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krek-fs\ministry$\Инвест. программы\На рассмотрении 2017\на подпись ЭЦП\На подпись ЭЦП 2\"/>
    </mc:Choice>
  </mc:AlternateContent>
  <bookViews>
    <workbookView xWindow="0" yWindow="0" windowWidth="28800" windowHeight="12300" tabRatio="631"/>
  </bookViews>
  <sheets>
    <sheet name="Приказ" sheetId="159" r:id="rId1"/>
    <sheet name="1" sheetId="12" r:id="rId2"/>
    <sheet name="2" sheetId="115" r:id="rId3"/>
    <sheet name="3.1" sheetId="151" r:id="rId4"/>
    <sheet name="3.2" sheetId="158" r:id="rId5"/>
    <sheet name="3.3" sheetId="156" r:id="rId6"/>
    <sheet name="4" sheetId="125" r:id="rId7"/>
    <sheet name="5" sheetId="126" r:id="rId8"/>
    <sheet name="6" sheetId="119" r:id="rId9"/>
    <sheet name="7" sheetId="120" r:id="rId10"/>
    <sheet name="8" sheetId="152" r:id="rId11"/>
  </sheets>
  <definedNames>
    <definedName name="_xlnm._FilterDatabase" localSheetId="6" hidden="1">'4'!#REF!</definedName>
    <definedName name="_xlnm._FilterDatabase" localSheetId="7" hidden="1">'5'!#REF!</definedName>
    <definedName name="_xlnm._FilterDatabase" localSheetId="8" hidden="1">'6'!$A$15:$Q$15</definedName>
    <definedName name="_xlnm._FilterDatabase" localSheetId="9" hidden="1">'7'!#REF!</definedName>
    <definedName name="_xlnm.Print_Titles" localSheetId="1">'1'!$13:$13</definedName>
    <definedName name="_xlnm.Print_Titles" localSheetId="2">'2'!$13:$13</definedName>
    <definedName name="_xlnm.Print_Titles" localSheetId="3">'3.1'!$14:$14</definedName>
    <definedName name="_xlnm.Print_Titles" localSheetId="4">'3.2'!$14:$14</definedName>
    <definedName name="_xlnm.Print_Titles" localSheetId="5">'3.3'!$14:$14</definedName>
    <definedName name="_xlnm.Print_Titles" localSheetId="6">'4'!$15:$15</definedName>
    <definedName name="_xlnm.Print_Titles" localSheetId="7">'5'!$14:$14</definedName>
    <definedName name="_xlnm.Print_Titles" localSheetId="8">'6'!$15:$15</definedName>
    <definedName name="_xlnm.Print_Titles" localSheetId="9">'7'!$14:$14</definedName>
    <definedName name="_xlnm.Print_Titles" localSheetId="10">'8'!$16:$16</definedName>
    <definedName name="_xlnm.Print_Area" localSheetId="1">'1'!$A$1:$AD$68</definedName>
    <definedName name="_xlnm.Print_Area" localSheetId="2">'2'!$A$1:$Q$69</definedName>
    <definedName name="_xlnm.Print_Area" localSheetId="3">'3.1'!$A$1:$J$72</definedName>
    <definedName name="_xlnm.Print_Area" localSheetId="4">'3.2'!$A$1:$J$72</definedName>
    <definedName name="_xlnm.Print_Area" localSheetId="5">'3.3'!$A$1:$K$71</definedName>
    <definedName name="_xlnm.Print_Area" localSheetId="6">'4'!$A$1:$AF$70</definedName>
    <definedName name="_xlnm.Print_Area" localSheetId="7">'5'!$A$1:$AL$69</definedName>
    <definedName name="_xlnm.Print_Area" localSheetId="8">'6'!$A$1:$U$70</definedName>
    <definedName name="_xlnm.Print_Area" localSheetId="9">'7'!$A$1:$AL$70</definedName>
    <definedName name="_xlnm.Print_Area" localSheetId="10">'8'!$A$1:$F$54</definedName>
  </definedNames>
  <calcPr calcId="162913"/>
</workbook>
</file>

<file path=xl/calcChain.xml><?xml version="1.0" encoding="utf-8"?>
<calcChain xmlns="http://schemas.openxmlformats.org/spreadsheetml/2006/main">
  <c r="F37" i="152" l="1"/>
  <c r="AF47" i="125" l="1"/>
  <c r="AF46" i="125"/>
  <c r="AF45" i="125"/>
  <c r="AF44" i="125"/>
  <c r="Q45" i="115" l="1"/>
  <c r="G45" i="115"/>
  <c r="Q44" i="115"/>
  <c r="G44" i="115"/>
  <c r="Q43" i="115"/>
  <c r="G43" i="115"/>
  <c r="Q42" i="115"/>
  <c r="G42" i="115"/>
  <c r="Q16" i="115"/>
  <c r="G16" i="115"/>
  <c r="Q14" i="115"/>
  <c r="G14" i="115"/>
  <c r="P14" i="12"/>
  <c r="P16" i="12"/>
  <c r="AC45" i="12" l="1"/>
  <c r="K45" i="12"/>
  <c r="J45" i="12"/>
  <c r="F45" i="12"/>
  <c r="AC44" i="12"/>
  <c r="K44" i="12"/>
  <c r="J44" i="12"/>
  <c r="F44" i="12"/>
  <c r="AC43" i="12"/>
  <c r="K43" i="12"/>
  <c r="J43" i="12"/>
  <c r="F43" i="12"/>
  <c r="AC42" i="12"/>
  <c r="K42" i="12"/>
  <c r="J42" i="12"/>
  <c r="F42" i="12"/>
  <c r="AC16" i="12"/>
  <c r="Z16" i="12" s="1"/>
  <c r="U16" i="12"/>
  <c r="K16" i="12"/>
  <c r="F16" i="12"/>
  <c r="AC14" i="12"/>
  <c r="Z14" i="12"/>
  <c r="U14" i="12"/>
  <c r="K14" i="12"/>
  <c r="F14" i="12"/>
  <c r="D20" i="152" l="1"/>
  <c r="D19" i="152" s="1"/>
  <c r="E20" i="152"/>
  <c r="E19" i="152" s="1"/>
  <c r="C20" i="152"/>
  <c r="F21" i="152"/>
  <c r="F20" i="152" l="1"/>
  <c r="C19" i="152"/>
  <c r="D28" i="152"/>
  <c r="D27" i="152" s="1"/>
  <c r="D18" i="152" s="1"/>
  <c r="D17" i="152" s="1"/>
  <c r="E28" i="152"/>
  <c r="E27" i="152" s="1"/>
  <c r="E18" i="152" s="1"/>
  <c r="E17" i="152" s="1"/>
  <c r="C28" i="152"/>
  <c r="C27" i="152" s="1"/>
  <c r="F29" i="152"/>
  <c r="C18" i="152" l="1"/>
  <c r="C17" i="152" s="1"/>
  <c r="F17" i="152" s="1"/>
  <c r="F19" i="152"/>
  <c r="F28" i="152"/>
  <c r="F27" i="152"/>
  <c r="F18" i="152" l="1"/>
</calcChain>
</file>

<file path=xl/sharedStrings.xml><?xml version="1.0" encoding="utf-8"?>
<sst xmlns="http://schemas.openxmlformats.org/spreadsheetml/2006/main" count="11417" uniqueCount="401">
  <si>
    <t>…</t>
  </si>
  <si>
    <t>Идентифика-тор инвестицион-ного проекта</t>
  </si>
  <si>
    <t>I кв.</t>
  </si>
  <si>
    <t>II кв.</t>
  </si>
  <si>
    <t>III кв.</t>
  </si>
  <si>
    <t>IV кв.</t>
  </si>
  <si>
    <t>месяц и год составления сметной документации</t>
  </si>
  <si>
    <t>в ценах, сложившихся ко времени составления сметной документации, млн рублей (с НДС)</t>
  </si>
  <si>
    <t>в базисном уровне цен</t>
  </si>
  <si>
    <t>Всего, в т.ч.:</t>
  </si>
  <si>
    <t>Полная сметная стоимость инвестиционного проекта в соответствии с утвержденной проектной документацией</t>
  </si>
  <si>
    <t>План</t>
  </si>
  <si>
    <t>в прогнозных ценах соответствующих лет</t>
  </si>
  <si>
    <t>млн рублей (без НДС)</t>
  </si>
  <si>
    <t>федерального бюджета</t>
  </si>
  <si>
    <t>иных источников финансирования</t>
  </si>
  <si>
    <t>Общий объем финансирования, в том числе за счет:</t>
  </si>
  <si>
    <t>проектно-изыскательские работы</t>
  </si>
  <si>
    <t>строительные работы, реконструкция, монтаж оборудования</t>
  </si>
  <si>
    <t xml:space="preserve">  Наименование инвестиционного проекта (группы инвестиционных проектов)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</si>
  <si>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</si>
  <si>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Финансирование капитальных вложений в прогнозных ценах соответствующих лет, млн рублей (с НДС)</t>
  </si>
  <si>
    <t xml:space="preserve">Остаток финансирования капитальных вложений в прогнозных ценах соответствующих лет,  млн рублей 
(с НДС) </t>
  </si>
  <si>
    <t xml:space="preserve">Оценка полной стоимости инвестиционного проекта в прогнозных ценах соответствующих лет, млн рублей (с НДС) 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</si>
  <si>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</si>
  <si>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</si>
  <si>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</si>
  <si>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</si>
  <si>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основные средства</t>
  </si>
  <si>
    <t>нематериальные активы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</si>
  <si>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</si>
  <si>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</si>
  <si>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Квартал</t>
  </si>
  <si>
    <t xml:space="preserve"> </t>
  </si>
  <si>
    <t>5</t>
  </si>
  <si>
    <t>5.1</t>
  </si>
  <si>
    <t>6</t>
  </si>
  <si>
    <t>6.1</t>
  </si>
  <si>
    <t>4.1</t>
  </si>
  <si>
    <t>4.1.1</t>
  </si>
  <si>
    <t>4.1.2</t>
  </si>
  <si>
    <t>4.1.3</t>
  </si>
  <si>
    <t>4.1.4</t>
  </si>
  <si>
    <t>4.1.5</t>
  </si>
  <si>
    <t>4.1.6</t>
  </si>
  <si>
    <t>7</t>
  </si>
  <si>
    <t>7.1</t>
  </si>
  <si>
    <t>8</t>
  </si>
  <si>
    <t>8.1</t>
  </si>
  <si>
    <t>9</t>
  </si>
  <si>
    <t>10</t>
  </si>
  <si>
    <t>11</t>
  </si>
  <si>
    <t>оборудование</t>
  </si>
  <si>
    <t>прочие затраты</t>
  </si>
  <si>
    <t>9.1</t>
  </si>
  <si>
    <t>10.1</t>
  </si>
  <si>
    <t>Номер группы инвести-ционных проектов</t>
  </si>
  <si>
    <t>Год начала  реализации инвестиционного проекта</t>
  </si>
  <si>
    <t>Год окончания реализации инвестиционного проекта</t>
  </si>
  <si>
    <t>Год окончания реализации инвестицион-ного проекта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</si>
  <si>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</si>
  <si>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</si>
  <si>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</si>
  <si>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</si>
  <si>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</si>
  <si>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</si>
  <si>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</si>
  <si>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</si>
  <si>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</si>
  <si>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</si>
  <si>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</si>
  <si>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</si>
  <si>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</si>
  <si>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</si>
  <si>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</si>
  <si>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</si>
  <si>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</si>
  <si>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</si>
  <si>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</si>
  <si>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</si>
  <si>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Остаток освоения капитальных вложений, 
млн рублей (без НДС)</t>
  </si>
  <si>
    <t>Оценка полной стоимости в прогнозных ценах соответствующих лет, 
млн рублей (без НДС)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</si>
  <si>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</si>
  <si>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</si>
  <si>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</si>
  <si>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</si>
  <si>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</si>
  <si>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</si>
  <si>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</si>
  <si>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</si>
  <si>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</si>
  <si>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</si>
  <si>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</si>
  <si>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</si>
  <si>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</si>
  <si>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</si>
  <si>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</si>
  <si>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</si>
  <si>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</si>
  <si>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</si>
  <si>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</si>
  <si>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</si>
  <si>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6.1.1</t>
  </si>
  <si>
    <t>6.1.2</t>
  </si>
  <si>
    <t>6.1.3</t>
  </si>
  <si>
    <t>6.1.4</t>
  </si>
  <si>
    <t>6.1.5</t>
  </si>
  <si>
    <t>6.1.6</t>
  </si>
  <si>
    <t>6.1.7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</si>
  <si>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</si>
  <si>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</si>
  <si>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4.3.7</t>
  </si>
  <si>
    <t>4.4.7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</si>
  <si>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</si>
  <si>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Ввод объектов инвестиционной деятельности (мощностей) в эксплуатацию</t>
  </si>
  <si>
    <t xml:space="preserve">План </t>
  </si>
  <si>
    <t>в базисном уровне цен, млн рублей 
(с НДС)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</si>
  <si>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</si>
  <si>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Освоение капитальных вложений в прогнозных ценах соответствующих лет, млн рублей  (без НДС)</t>
  </si>
  <si>
    <t>средств, полученных от оказания услуг, реализации товаров по регулируемым государством ценам (тарифам)</t>
  </si>
  <si>
    <t>Идентификатор инвестицион-ного проекта</t>
  </si>
  <si>
    <t>бюджетов субъектов Российской Федерации и муниципальных образований</t>
  </si>
  <si>
    <t>Утвержденный план</t>
  </si>
  <si>
    <t>План ввода основных средств</t>
  </si>
  <si>
    <t>Плановые показатели реализации инвестиционной программы</t>
  </si>
  <si>
    <t>Раздел 1.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</si>
  <si>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Раздел 2. Ввод объектов инвестиционной деятельности (мощностей) в эксплуатацию</t>
  </si>
  <si>
    <t>Перечни инвестиционных проектов</t>
  </si>
  <si>
    <t>Раздел 1. План финансирования капитальных вложений по инвестиционным проектам</t>
  </si>
  <si>
    <t>Раздел 2. План освоения капитальных вложений по инвестиционным проектам</t>
  </si>
  <si>
    <t>полное наименование субъекта электроэнергетики</t>
  </si>
  <si>
    <t>Раздел 3. Цели реализации инвестиционных проектов сетевой организации</t>
  </si>
  <si>
    <t>Итого
(план)</t>
  </si>
  <si>
    <t xml:space="preserve">  Наименование инвестиционного проекта (наименование группы инвестиционных проектов)</t>
  </si>
  <si>
    <t>№ п/п</t>
  </si>
  <si>
    <t>Показатель</t>
  </si>
  <si>
    <t>I</t>
  </si>
  <si>
    <t>1.1</t>
  </si>
  <si>
    <t>1.1.1</t>
  </si>
  <si>
    <t>1.1.2</t>
  </si>
  <si>
    <t>1.1.3</t>
  </si>
  <si>
    <t>1.1.4</t>
  </si>
  <si>
    <t>1.2</t>
  </si>
  <si>
    <t>II</t>
  </si>
  <si>
    <t>2.1</t>
  </si>
  <si>
    <t>2.2</t>
  </si>
  <si>
    <t>2.3</t>
  </si>
  <si>
    <t>2.4</t>
  </si>
  <si>
    <t>2.5</t>
  </si>
  <si>
    <t>2.6</t>
  </si>
  <si>
    <t>2.7</t>
  </si>
  <si>
    <t>Прибыль, направляемая на инвестиции, в том числе:</t>
  </si>
  <si>
    <t>1.1.1.1</t>
  </si>
  <si>
    <t>1.1.3.1</t>
  </si>
  <si>
    <t>1.1.3.2</t>
  </si>
  <si>
    <t>1.2.1</t>
  </si>
  <si>
    <t>1.2.1.1</t>
  </si>
  <si>
    <t>1.2.1.2</t>
  </si>
  <si>
    <t>1.2.2</t>
  </si>
  <si>
    <t>прочая амортизация</t>
  </si>
  <si>
    <t>1.2.3</t>
  </si>
  <si>
    <t>1.2.3.1</t>
  </si>
  <si>
    <t>1.2.3.2</t>
  </si>
  <si>
    <t>1.3</t>
  </si>
  <si>
    <t>1.4</t>
  </si>
  <si>
    <t xml:space="preserve">Прочие собственные средства всего, в том числе: </t>
  </si>
  <si>
    <t>1.4.1</t>
  </si>
  <si>
    <t>Кредиты</t>
  </si>
  <si>
    <t>Облигационные займы</t>
  </si>
  <si>
    <t>Векселя</t>
  </si>
  <si>
    <t>Займы организаций</t>
  </si>
  <si>
    <t>2.5.1</t>
  </si>
  <si>
    <t>2.5.2</t>
  </si>
  <si>
    <t>Использование лизинга</t>
  </si>
  <si>
    <t>Прочие привлеченные средства</t>
  </si>
  <si>
    <t xml:space="preserve">Итого </t>
  </si>
  <si>
    <t>наименование субъекта Российской Федерации</t>
  </si>
  <si>
    <t>млн рублей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</si>
  <si>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</si>
  <si>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</si>
  <si>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</si>
  <si>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</si>
  <si>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</si>
  <si>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</si>
  <si>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</si>
  <si>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</si>
  <si>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</si>
  <si>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</si>
  <si>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</si>
  <si>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</si>
  <si>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11.13</t>
  </si>
  <si>
    <t>11.14</t>
  </si>
  <si>
    <t>11.15</t>
  </si>
  <si>
    <t>14.1</t>
  </si>
  <si>
    <t>14.3</t>
  </si>
  <si>
    <t>14.2</t>
  </si>
  <si>
    <t>5.3.7</t>
  </si>
  <si>
    <t>прибыль от продажи электрической энергии (мощности) по нерегулируемым ценам</t>
  </si>
  <si>
    <t>недоиспользованная амортизация прошлых лет всего, в том числе:</t>
  </si>
  <si>
    <t>Возврат налога на добавленную стоимость</t>
  </si>
  <si>
    <t>2.5.1.1</t>
  </si>
  <si>
    <t>2.5.2.1</t>
  </si>
  <si>
    <t>3.1</t>
  </si>
  <si>
    <t>3.2</t>
  </si>
  <si>
    <t>3.3</t>
  </si>
  <si>
    <t>4</t>
  </si>
  <si>
    <t xml:space="preserve">инвестиционная составляющая в тарифах, в том числе: </t>
  </si>
  <si>
    <t>от технологического присоединения объектов по производству электрической энергии</t>
  </si>
  <si>
    <t>от технологического присоединения потребителей электрической энергии</t>
  </si>
  <si>
    <t>прочая прибыль</t>
  </si>
  <si>
    <t>амортизация, учтенная в тарифах, всего, в том числе:</t>
  </si>
  <si>
    <t>средства дополнительной эмиссии акций</t>
  </si>
  <si>
    <t>Привлеченные средства, всего, в том числе:</t>
  </si>
  <si>
    <t>Собственные средства всего, в том числе:</t>
  </si>
  <si>
    <t>Амортизация основных средств всего, в том числе:</t>
  </si>
  <si>
    <r>
      <t>наименование вида деятельности</t>
    </r>
    <r>
      <rPr>
        <vertAlign val="superscript"/>
        <sz val="12"/>
        <rFont val="Times New Roman"/>
        <family val="1"/>
        <charset val="204"/>
      </rPr>
      <t>6)</t>
    </r>
  </si>
  <si>
    <t>Бюджетное финансирование, всего, в том числе:</t>
  </si>
  <si>
    <t>средства федерального бюджета, всего, в том числе:</t>
  </si>
  <si>
    <t>средства консолидированного бюджета субъекта Российской Федерации, всего, в том числе:</t>
  </si>
  <si>
    <t>прибыль от технологического присоединения, в том числе:</t>
  </si>
  <si>
    <t>средства федерального бюджета, недоиспользованные в прошлых периодах</t>
  </si>
  <si>
    <t>средства консолидированного бюджета субъекта Российской Федерации, недоиспользованные в прошлых периодах</t>
  </si>
  <si>
    <t xml:space="preserve">Утвержденный план 
2018 года </t>
  </si>
  <si>
    <r>
      <t>Утвержденный 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2019 года </t>
    </r>
  </si>
  <si>
    <r>
      <t>Утвержденный 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2020 года </t>
    </r>
    <r>
      <rPr>
        <vertAlign val="superscript"/>
        <sz val="12"/>
        <rFont val="Times New Roman"/>
        <family val="1"/>
        <charset val="204"/>
      </rPr>
      <t xml:space="preserve"> </t>
    </r>
  </si>
  <si>
    <t xml:space="preserve">План 
на 01.01.2018 года </t>
  </si>
  <si>
    <t xml:space="preserve">2018 год </t>
  </si>
  <si>
    <t xml:space="preserve">2019 год </t>
  </si>
  <si>
    <t>2020 год</t>
  </si>
  <si>
    <t xml:space="preserve"> на 2018 год </t>
  </si>
  <si>
    <r>
      <t>Раздел 1</t>
    </r>
    <r>
      <rPr>
        <b/>
        <sz val="12"/>
        <rFont val="Times New Roman"/>
        <family val="1"/>
        <charset val="204"/>
      </rPr>
      <t xml:space="preserve"> План принятия основных средств и нематериальных активов к бухгалтерскому учету</t>
    </r>
  </si>
  <si>
    <t>Раздел 2. План принятия основных средств и нематериальных активов к бухгалтерскому учету на 2018 год  с распределенеием по кварталам</t>
  </si>
  <si>
    <t>Красноярский край</t>
  </si>
  <si>
    <t xml:space="preserve">2018 Год </t>
  </si>
  <si>
    <t xml:space="preserve">2019 Год </t>
  </si>
  <si>
    <t xml:space="preserve">2020 Год </t>
  </si>
  <si>
    <t>Оказание услуг по передаче электрической энергии</t>
  </si>
  <si>
    <t xml:space="preserve"> на 2019 год </t>
  </si>
  <si>
    <t>2018 год</t>
  </si>
  <si>
    <t>2019 год</t>
  </si>
  <si>
    <t>МВ×А</t>
  </si>
  <si>
    <t>Мвар</t>
  </si>
  <si>
    <t>км ЛЭП</t>
  </si>
  <si>
    <t>МВт</t>
  </si>
  <si>
    <t>-</t>
  </si>
  <si>
    <t>Раздел 3. Источники финансирования инвестиционной программы *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</si>
  <si>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</si>
  <si>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</si>
  <si>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</si>
  <si>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</si>
  <si>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</si>
  <si>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</si>
  <si>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</si>
  <si>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</si>
  <si>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</si>
  <si>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</si>
  <si>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</si>
  <si>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</si>
  <si>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</si>
  <si>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</si>
  <si>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</si>
  <si>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</si>
  <si>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</si>
  <si>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</si>
  <si>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</si>
  <si>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</si>
  <si>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</si>
  <si>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</si>
  <si>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</si>
  <si>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</si>
  <si>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</si>
  <si>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</si>
  <si>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</si>
  <si>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</si>
  <si>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</si>
  <si>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</si>
  <si>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</si>
  <si>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</si>
  <si>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</si>
  <si>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</si>
  <si>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</si>
  <si>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</si>
  <si>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</si>
  <si>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</si>
  <si>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</si>
  <si>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</si>
  <si>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</si>
  <si>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</si>
  <si>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</si>
  <si>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</si>
  <si>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</si>
  <si>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</si>
  <si>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</si>
  <si>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</si>
  <si>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</si>
  <si>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</si>
  <si>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</si>
  <si>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</si>
  <si>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</si>
  <si>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</si>
  <si>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</si>
  <si>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</si>
  <si>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</si>
  <si>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</si>
  <si>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</si>
  <si>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</si>
  <si>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</si>
  <si>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</si>
  <si>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</si>
  <si>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</si>
  <si>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</si>
  <si>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</si>
  <si>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</si>
  <si>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</si>
  <si>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</si>
  <si>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</si>
  <si>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</si>
  <si>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</si>
  <si>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</si>
  <si>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</si>
  <si>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</si>
  <si>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</si>
  <si>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</si>
  <si>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</si>
  <si>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</t>
  </si>
  <si>
    <t>нд</t>
  </si>
  <si>
    <t>План                                                                   
на 01.01.2018г.</t>
  </si>
  <si>
    <t>Приложение  № 1 к приказу министерства промышленности, энергетики</t>
  </si>
  <si>
    <t>Приложение  № 2 к приказу министерства промышленности, энергетики</t>
  </si>
  <si>
    <t>Приложение  № 3.1 к приказу министерства промышленности, энергетики</t>
  </si>
  <si>
    <t>Приложение  № 4 к приказу министерства промышленности, энергетики</t>
  </si>
  <si>
    <t>Приложение  № 5 к приказу министерства промышленности, энергетики</t>
  </si>
  <si>
    <t>Приложение  № 6  к приказу министерства промышленности, энергетики</t>
  </si>
  <si>
    <t>Приложение  № 7  к приказу министерства промышленности, энергетики</t>
  </si>
  <si>
    <t>Приложение  № 8  к приказу министерства промышленности, 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</si>
  <si>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</si>
  <si>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Наименование количественного показателя, соответствующего цели</t>
  </si>
  <si>
    <t>Утвержденный план принятия основных средств и нематериальных активов к бухгалтерскому учету год</t>
  </si>
  <si>
    <t>Итого утвержденный план за год</t>
  </si>
  <si>
    <t>IV</t>
  </si>
  <si>
    <t>км ВЛ
 1-цеп</t>
  </si>
  <si>
    <t>км ВЛ
 2-цеп</t>
  </si>
  <si>
    <t>км КЛ</t>
  </si>
  <si>
    <t>Идентификатор инвестиционного проекта</t>
  </si>
  <si>
    <t>* Источники финансирования инвестиционной программы согласованы Региональной энергетической комиссией Красноярского края (Заключение от 26.06.2017 №02-1978)</t>
  </si>
  <si>
    <t>Источники финансирования инвестиционной программы всего (I+II)*, в том числе:</t>
  </si>
  <si>
    <t xml:space="preserve"> на 2020 год </t>
  </si>
  <si>
    <t>Приложение  № 3.3 к приказу министерства промышленности, энергетики</t>
  </si>
  <si>
    <t>Приложение  № 3.2 к приказу министерства промышленности, энергетики</t>
  </si>
  <si>
    <t>Исполняющий обязанности министра промышленности, 
энергетики и торговли Красноярского края                                                                                                                    А.Г. Цыкалов</t>
  </si>
  <si>
    <t xml:space="preserve">Реконструкция, модернизация, техническое перевооружение всего, в том числе 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</si>
  <si>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</t>
  </si>
  <si>
    <t xml:space="preserve">Реконструкция  трансформаторных и иных подстанций, всего, в том числе </t>
  </si>
  <si>
    <t>Реконструкция РП-1, 1,2 МВА</t>
  </si>
  <si>
    <t>H_ИП-2018-2022/1</t>
  </si>
  <si>
    <t>02.2017</t>
  </si>
  <si>
    <t>Муниципальное унитарное предприятие «Жилищно-коммунальный сервис» г. Сосновоборска</t>
  </si>
  <si>
    <t>Реконструкция РП-1</t>
  </si>
  <si>
    <t>Сокращение удельного расхода электрической энергии на собственные нужды подстанции на 1 условную единицу оборудования подстанций , %</t>
  </si>
  <si>
    <t>Снижение фактического процента технологического расхода электрической энергии по отношению к фактическому проценту технологического  расхода в предшествующем году реализации программы, достигнутое по итогам реализации программы 
сокращения потерь, процентный пункт</t>
  </si>
  <si>
    <t>Показатель средней продолжительности прекращений передачи электрической энергии, час./точка присоединения</t>
  </si>
  <si>
    <t>9,0</t>
  </si>
  <si>
    <t>0,00045</t>
  </si>
  <si>
    <t xml:space="preserve">Реконструкция, модернизация, техническое перевооружение трансформаторных и иных подстанций, распределительных пунктов, всего, в том числе </t>
  </si>
  <si>
    <t>5.2</t>
  </si>
  <si>
    <t>Итого</t>
  </si>
  <si>
    <t>Количество вакуумных выключателей 10 кВ, шт</t>
  </si>
  <si>
    <t>4,307</t>
  </si>
  <si>
    <t>4,512</t>
  </si>
  <si>
    <t>4,632</t>
  </si>
  <si>
    <t>13,391</t>
  </si>
  <si>
    <t>24</t>
  </si>
  <si>
    <t xml:space="preserve">Реконструкция, модернизация, техническое перевооружение трансформаторных и иных подстанций, распределительных пунктов, всего, в том числев том числе </t>
  </si>
  <si>
    <t>1,2</t>
  </si>
  <si>
    <t>Характеристики объекта электроэнергетики 
(объекта инвестиционной деятельности)</t>
  </si>
  <si>
    <t>Исполняющий обязанности министра промышленности, энергетики и торговли Красноярского края                                                                                                                        А.Г. Цыкалов</t>
  </si>
  <si>
    <t>Исполняющий обязанности министра промышленности, энергетики и торговли Красноярского края                                                                             А.Г. Цыкалов</t>
  </si>
  <si>
    <t>Исполняющий обязанности министра промышленности, энергетики и торговли Красноярского края                                                                                                                     А.Г. Цыкалов</t>
  </si>
  <si>
    <t>Исполняющий обязанности министра промышленности, энергетики и торговли Красноярского края                                                                                                                                         А.Г. Цыкалов</t>
  </si>
  <si>
    <t>Исполняющий обязанности министра промышленности, энергетики и торговли Красноярского края                                                                                     А.Г. Цыкалов</t>
  </si>
  <si>
    <t>Исполняющий обязанности министра промышленности, энергетики и торговли Красноярского края                                                                                                                                                       А.Г. Цыкалов</t>
  </si>
  <si>
    <t>Исполняющий обязанности министра промышленности, энергетики и торговли Красноярского края                                                    А.Г. Цыкалов</t>
  </si>
  <si>
    <t>Исполняющий обязанности министра промышленности, энергетики и торговли Красноярского края                                                     А.Г. Цыкалов</t>
  </si>
  <si>
    <t>Исполняющий обязанности  министра промышленности, энергетики и торговли Красноярского края                                                                                                       А.Г. Цыкалов</t>
  </si>
  <si>
    <t>МИНИСТЕРСТВО ПРОМЫШЛЕННОСТИ, ЭНЕРГЕТИКИ</t>
  </si>
  <si>
    <t>И ТОРГОВЛИ КРАСНОЯРСКОГО КРАЯ</t>
  </si>
  <si>
    <t>П Р И К А З</t>
  </si>
  <si>
    <t xml:space="preserve">     В соответствии с Правилами утверждения инвестиционных программ субъектов электроэнергетики, утвержденных постановлением Правительства Российской Федерации от 1 декабря 2009 г. № 977, ПРИКАЗЫВАЮ:</t>
  </si>
  <si>
    <t xml:space="preserve">       2. Отделу государственного регулирования и контроля в энергетике министерства промышленности, энергетики и торговли Красноярского края (Мусс А.И.) обеспечить размещение приказа на официальном сайте Красноярского края – едином краевом портале «Красноярский край» не позднее 5 рабочих дней со дня его принятия.
</t>
  </si>
  <si>
    <r>
      <t xml:space="preserve">        3.</t>
    </r>
    <r>
      <rPr>
        <sz val="7"/>
        <color theme="1"/>
        <rFont val="Times New Roman"/>
        <family val="1"/>
        <charset val="204"/>
      </rPr>
      <t>      </t>
    </r>
    <r>
      <rPr>
        <sz val="14"/>
        <color theme="1"/>
        <rFont val="Times New Roman"/>
        <family val="1"/>
        <charset val="204"/>
      </rPr>
      <t>Приказ вступает в силу в день подписания.</t>
    </r>
  </si>
  <si>
    <t>Иполняющий обязанности министра</t>
  </si>
  <si>
    <t>промышленности, энергетики</t>
  </si>
  <si>
    <t xml:space="preserve">Отдел государственного регулирования </t>
  </si>
  <si>
    <t>и контроля в энергетике</t>
  </si>
  <si>
    <t>Мусс Александр Иванович</t>
  </si>
  <si>
    <t>226-66-05 (2709)</t>
  </si>
  <si>
    <t>Об утверждении инвестиционной программы муниципального унитарного предприятия «Жилищно-коммунальный сервис» г. Сосновоборска
на 2018 – 2020 годы</t>
  </si>
  <si>
    <t xml:space="preserve">      1. Утвердить инвестиционную программу муниципального унитарного предприятия «Жилищно-коммунальный сервис» г. Сосновоборска 
на 2018 – 2020 годы согласно приложениям № 1 – 8.
</t>
  </si>
  <si>
    <t>«31» октября 2017                                            г. Красноярск                                               № 08-116</t>
  </si>
  <si>
    <t>и торговли Красноярского края                                                                                    А.Г. Цыкалов</t>
  </si>
  <si>
    <t>и торговли Красноярского края от «31» октября 2017 №08-116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</si>
</sst>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,##0.000"/>
    <numFmt numFmtId="169" formatCode="#,##0.00000"/>
    <numFmt numFmtId="170" formatCode="0.0"/>
  </numFmts>
  <fonts count="8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b/>
      <sz val="14"/>
      <color rgb="FF00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color indexed="62"/>
      <name val="Arial Cyr"/>
      <family val="2"/>
      <charset val="204"/>
    </font>
    <font>
      <sz val="10"/>
      <name val="Arial Cyr"/>
      <family val="2"/>
      <charset val="204"/>
    </font>
    <font>
      <sz val="10"/>
      <name val="Arial Narrow"/>
      <family val="2"/>
      <charset val="204"/>
    </font>
    <font>
      <sz val="10"/>
      <name val="Times New Roman CYR"/>
      <charset val="204"/>
    </font>
    <font>
      <sz val="10"/>
      <name val="Times New Roman CYR"/>
    </font>
    <font>
      <sz val="12"/>
      <name val="Times New Roman CYR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vertAlign val="superscript"/>
      <sz val="22"/>
      <name val="Times New Roman"/>
      <family val="1"/>
      <charset val="204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sz val="16"/>
      <name val="Times New Roman"/>
      <family val="1"/>
      <charset val="204"/>
    </font>
    <font>
      <sz val="22"/>
      <name val="Times New Roman"/>
      <family val="1"/>
      <charset val="204"/>
    </font>
    <font>
      <sz val="24"/>
      <name val="Times New Roman"/>
      <family val="1"/>
      <charset val="204"/>
    </font>
    <font>
      <sz val="28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2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83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2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21" borderId="7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32" fillId="0" borderId="0"/>
    <xf numFmtId="0" fontId="12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5" fillId="23" borderId="8" applyNumberFormat="0" applyFon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33" fillId="0" borderId="0"/>
    <xf numFmtId="0" fontId="33" fillId="0" borderId="0"/>
    <xf numFmtId="0" fontId="12" fillId="0" borderId="0"/>
    <xf numFmtId="0" fontId="11" fillId="0" borderId="0"/>
    <xf numFmtId="0" fontId="38" fillId="0" borderId="0"/>
    <xf numFmtId="0" fontId="38" fillId="0" borderId="0"/>
    <xf numFmtId="164" fontId="11" fillId="0" borderId="0" applyFont="0" applyFill="0" applyBorder="0" applyAlignment="0" applyProtection="0"/>
    <xf numFmtId="165" fontId="38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0" fillId="0" borderId="0"/>
    <xf numFmtId="0" fontId="9" fillId="0" borderId="0"/>
    <xf numFmtId="0" fontId="43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46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2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21" borderId="7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5" fillId="23" borderId="8" applyNumberFormat="0" applyFon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7" fillId="0" borderId="0"/>
    <xf numFmtId="0" fontId="12" fillId="0" borderId="0"/>
    <xf numFmtId="9" fontId="38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7" fillId="0" borderId="0"/>
    <xf numFmtId="0" fontId="6" fillId="0" borderId="0"/>
    <xf numFmtId="0" fontId="32" fillId="0" borderId="0"/>
    <xf numFmtId="0" fontId="5" fillId="0" borderId="0"/>
    <xf numFmtId="0" fontId="5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32" fillId="0" borderId="0"/>
    <xf numFmtId="0" fontId="1" fillId="0" borderId="0"/>
    <xf numFmtId="0" fontId="38" fillId="0" borderId="0"/>
    <xf numFmtId="9" fontId="53" fillId="0" borderId="0" applyFill="0" applyBorder="0" applyAlignment="0" applyProtection="0"/>
    <xf numFmtId="9" fontId="54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55" fillId="0" borderId="0" applyFont="0" applyFill="0" applyBorder="0" applyAlignment="0" applyProtection="0"/>
    <xf numFmtId="166" fontId="46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92">
    <xf numFmtId="0" fontId="0" fillId="0" borderId="0" xfId="0"/>
    <xf numFmtId="0" fontId="12" fillId="0" borderId="0" xfId="0" applyFont="1"/>
    <xf numFmtId="0" fontId="12" fillId="0" borderId="0" xfId="0" applyFont="1" applyFill="1"/>
    <xf numFmtId="0" fontId="12" fillId="0" borderId="0" xfId="0" applyFont="1" applyFill="1" applyAlignment="1">
      <alignment horizontal="right"/>
    </xf>
    <xf numFmtId="0" fontId="13" fillId="0" borderId="0" xfId="46" applyFont="1" applyFill="1" applyBorder="1" applyAlignment="1"/>
    <xf numFmtId="0" fontId="39" fillId="0" borderId="0" xfId="37" applyFont="1" applyAlignment="1">
      <alignment horizontal="right"/>
    </xf>
    <xf numFmtId="0" fontId="36" fillId="0" borderId="0" xfId="45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textRotation="90" wrapText="1"/>
    </xf>
    <xf numFmtId="0" fontId="44" fillId="0" borderId="0" xfId="55" applyFont="1"/>
    <xf numFmtId="0" fontId="44" fillId="0" borderId="0" xfId="55" applyFont="1" applyBorder="1"/>
    <xf numFmtId="0" fontId="42" fillId="0" borderId="0" xfId="0" applyFont="1" applyFill="1" applyAlignment="1"/>
    <xf numFmtId="0" fontId="13" fillId="0" borderId="16" xfId="46" applyFont="1" applyFill="1" applyBorder="1" applyAlignment="1"/>
    <xf numFmtId="0" fontId="39" fillId="0" borderId="0" xfId="0" applyFont="1" applyFill="1" applyAlignment="1"/>
    <xf numFmtId="0" fontId="35" fillId="0" borderId="0" xfId="45" applyFont="1" applyFill="1" applyBorder="1" applyAlignment="1">
      <alignment horizontal="center" vertical="center" textRotation="90" wrapText="1"/>
    </xf>
    <xf numFmtId="0" fontId="12" fillId="0" borderId="10" xfId="37" applyFont="1" applyFill="1" applyBorder="1" applyAlignment="1">
      <alignment horizontal="center" vertical="center" textRotation="90" wrapText="1"/>
    </xf>
    <xf numFmtId="0" fontId="35" fillId="0" borderId="10" xfId="45" applyFont="1" applyFill="1" applyBorder="1" applyAlignment="1">
      <alignment horizontal="center" vertical="center" textRotation="90" wrapText="1"/>
    </xf>
    <xf numFmtId="0" fontId="12" fillId="0" borderId="0" xfId="0" applyFont="1" applyFill="1"/>
    <xf numFmtId="0" fontId="41" fillId="0" borderId="0" xfId="55" applyFont="1" applyAlignment="1">
      <alignment vertical="center"/>
    </xf>
    <xf numFmtId="0" fontId="37" fillId="0" borderId="0" xfId="55" applyFont="1" applyAlignment="1">
      <alignment vertical="top"/>
    </xf>
    <xf numFmtId="0" fontId="12" fillId="0" borderId="0" xfId="0" applyFont="1" applyFill="1" applyBorder="1" applyAlignment="1"/>
    <xf numFmtId="49" fontId="12" fillId="0" borderId="10" xfId="0" applyNumberFormat="1" applyFont="1" applyFill="1" applyBorder="1" applyAlignment="1">
      <alignment horizontal="center" vertical="center" wrapText="1"/>
    </xf>
    <xf numFmtId="49" fontId="35" fillId="0" borderId="10" xfId="45" applyNumberFormat="1" applyFont="1" applyFill="1" applyBorder="1" applyAlignment="1">
      <alignment horizontal="center" vertical="center"/>
    </xf>
    <xf numFmtId="0" fontId="12" fillId="0" borderId="0" xfId="0" applyFont="1"/>
    <xf numFmtId="0" fontId="39" fillId="0" borderId="0" xfId="0" applyFont="1" applyFill="1" applyBorder="1" applyAlignment="1">
      <alignment horizontal="center" vertical="center"/>
    </xf>
    <xf numFmtId="0" fontId="12" fillId="0" borderId="0" xfId="0" applyFont="1"/>
    <xf numFmtId="0" fontId="12" fillId="0" borderId="10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textRotation="90" wrapText="1"/>
    </xf>
    <xf numFmtId="0" fontId="12" fillId="0" borderId="13" xfId="0" applyFont="1" applyFill="1" applyBorder="1" applyAlignment="1">
      <alignment horizontal="center" vertical="center" textRotation="90" wrapText="1"/>
    </xf>
    <xf numFmtId="0" fontId="12" fillId="0" borderId="10" xfId="0" applyFont="1" applyFill="1" applyBorder="1" applyAlignment="1">
      <alignment horizontal="center" vertical="center" textRotation="90" wrapText="1"/>
    </xf>
    <xf numFmtId="0" fontId="12" fillId="0" borderId="0" xfId="0" applyFont="1" applyFill="1" applyAlignment="1">
      <alignment wrapText="1"/>
    </xf>
    <xf numFmtId="0" fontId="12" fillId="0" borderId="13" xfId="0" applyFont="1" applyFill="1" applyBorder="1" applyAlignment="1">
      <alignment horizontal="center" vertical="center" wrapText="1"/>
    </xf>
    <xf numFmtId="0" fontId="42" fillId="0" borderId="0" xfId="0" applyFont="1" applyFill="1" applyAlignment="1">
      <alignment horizontal="center"/>
    </xf>
    <xf numFmtId="0" fontId="12" fillId="0" borderId="10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/>
    </xf>
    <xf numFmtId="49" fontId="50" fillId="24" borderId="0" xfId="57" applyNumberFormat="1" applyFont="1" applyFill="1" applyAlignment="1">
      <alignment horizontal="center" vertical="center"/>
    </xf>
    <xf numFmtId="0" fontId="12" fillId="24" borderId="0" xfId="57" applyFont="1" applyFill="1" applyAlignment="1">
      <alignment wrapText="1"/>
    </xf>
    <xf numFmtId="0" fontId="12" fillId="24" borderId="0" xfId="57" applyFont="1" applyFill="1"/>
    <xf numFmtId="0" fontId="52" fillId="24" borderId="0" xfId="58" applyFont="1" applyFill="1" applyAlignment="1">
      <alignment vertical="center" wrapText="1"/>
    </xf>
    <xf numFmtId="0" fontId="40" fillId="24" borderId="0" xfId="272" applyFont="1" applyFill="1" applyAlignment="1">
      <alignment horizontal="justify"/>
    </xf>
    <xf numFmtId="0" fontId="34" fillId="0" borderId="0" xfId="44" applyFont="1" applyFill="1" applyBorder="1" applyAlignment="1"/>
    <xf numFmtId="0" fontId="13" fillId="0" borderId="0" xfId="0" applyFont="1" applyAlignment="1">
      <alignment wrapText="1"/>
    </xf>
    <xf numFmtId="0" fontId="50" fillId="24" borderId="10" xfId="57" applyFont="1" applyFill="1" applyBorder="1" applyAlignment="1">
      <alignment horizontal="center" vertical="center" wrapText="1"/>
    </xf>
    <xf numFmtId="0" fontId="39" fillId="0" borderId="0" xfId="37" applyFont="1" applyFill="1" applyAlignment="1">
      <alignment horizontal="right"/>
    </xf>
    <xf numFmtId="0" fontId="41" fillId="0" borderId="0" xfId="55" applyFont="1" applyFill="1" applyAlignment="1">
      <alignment vertical="center"/>
    </xf>
    <xf numFmtId="0" fontId="37" fillId="0" borderId="0" xfId="55" applyFont="1" applyFill="1" applyAlignment="1">
      <alignment vertical="top"/>
    </xf>
    <xf numFmtId="49" fontId="37" fillId="0" borderId="10" xfId="55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wrapText="1"/>
    </xf>
    <xf numFmtId="0" fontId="40" fillId="0" borderId="0" xfId="55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46" applyFont="1" applyFill="1" applyBorder="1" applyAlignment="1">
      <alignment horizontal="center" vertical="center"/>
    </xf>
    <xf numFmtId="49" fontId="35" fillId="0" borderId="0" xfId="45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wrapText="1"/>
    </xf>
    <xf numFmtId="0" fontId="12" fillId="0" borderId="0" xfId="0" applyFont="1" applyFill="1"/>
    <xf numFmtId="0" fontId="58" fillId="24" borderId="10" xfId="57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/>
    <xf numFmtId="0" fontId="12" fillId="0" borderId="10" xfId="0" applyFont="1" applyFill="1" applyBorder="1" applyAlignment="1">
      <alignment vertical="center"/>
    </xf>
    <xf numFmtId="0" fontId="12" fillId="0" borderId="10" xfId="0" applyFont="1" applyFill="1" applyBorder="1" applyAlignment="1">
      <alignment horizontal="left" vertical="center" wrapText="1" indent="1"/>
    </xf>
    <xf numFmtId="0" fontId="12" fillId="0" borderId="10" xfId="57" applyFont="1" applyFill="1" applyBorder="1" applyAlignment="1">
      <alignment horizontal="left" vertical="center" wrapText="1" indent="3"/>
    </xf>
    <xf numFmtId="0" fontId="12" fillId="0" borderId="10" xfId="57" applyFont="1" applyFill="1" applyBorder="1" applyAlignment="1">
      <alignment horizontal="left" vertical="center" wrapText="1" indent="5"/>
    </xf>
    <xf numFmtId="0" fontId="12" fillId="24" borderId="0" xfId="57" applyFont="1" applyFill="1" applyAlignment="1">
      <alignment horizontal="right"/>
    </xf>
    <xf numFmtId="0" fontId="12" fillId="24" borderId="10" xfId="57" applyFont="1" applyFill="1" applyBorder="1" applyAlignment="1">
      <alignment horizontal="center" vertical="center" wrapText="1"/>
    </xf>
    <xf numFmtId="49" fontId="56" fillId="24" borderId="10" xfId="57" applyNumberFormat="1" applyFont="1" applyFill="1" applyBorder="1" applyAlignment="1">
      <alignment horizontal="center" vertical="center"/>
    </xf>
    <xf numFmtId="0" fontId="56" fillId="24" borderId="10" xfId="57" applyFont="1" applyFill="1" applyBorder="1" applyAlignment="1">
      <alignment horizontal="center" vertical="center" wrapText="1"/>
    </xf>
    <xf numFmtId="49" fontId="50" fillId="0" borderId="10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vertical="top" wrapText="1"/>
    </xf>
    <xf numFmtId="0" fontId="45" fillId="0" borderId="0" xfId="0" applyFont="1" applyFill="1" applyAlignment="1">
      <alignment vertical="top" wrapText="1"/>
    </xf>
    <xf numFmtId="0" fontId="12" fillId="0" borderId="0" xfId="46" applyFont="1" applyFill="1" applyBorder="1" applyAlignment="1">
      <alignment vertical="center"/>
    </xf>
    <xf numFmtId="0" fontId="12" fillId="0" borderId="10" xfId="0" applyFont="1" applyFill="1" applyBorder="1" applyAlignment="1">
      <alignment horizontal="center" vertical="center" textRotation="90" wrapText="1"/>
    </xf>
    <xf numFmtId="0" fontId="44" fillId="0" borderId="0" xfId="55" applyFont="1"/>
    <xf numFmtId="0" fontId="12" fillId="0" borderId="0" xfId="0" applyFont="1" applyFill="1"/>
    <xf numFmtId="0" fontId="12" fillId="0" borderId="0" xfId="0" applyFont="1" applyFill="1" applyAlignment="1">
      <alignment horizontal="left"/>
    </xf>
    <xf numFmtId="0" fontId="39" fillId="0" borderId="0" xfId="37" applyFont="1" applyFill="1" applyAlignment="1">
      <alignment horizontal="left"/>
    </xf>
    <xf numFmtId="167" fontId="12" fillId="0" borderId="10" xfId="57" applyNumberFormat="1" applyFont="1" applyFill="1" applyBorder="1" applyAlignment="1">
      <alignment horizontal="center" vertical="center" wrapText="1"/>
    </xf>
    <xf numFmtId="0" fontId="12" fillId="0" borderId="0" xfId="0" applyFont="1" applyFill="1"/>
    <xf numFmtId="0" fontId="37" fillId="0" borderId="10" xfId="55" applyFont="1" applyFill="1" applyBorder="1" applyAlignment="1">
      <alignment horizontal="center" vertical="center"/>
    </xf>
    <xf numFmtId="0" fontId="37" fillId="0" borderId="10" xfId="55" applyFont="1" applyFill="1" applyBorder="1" applyAlignment="1">
      <alignment horizontal="center"/>
    </xf>
    <xf numFmtId="49" fontId="37" fillId="0" borderId="10" xfId="55" applyNumberFormat="1" applyFont="1" applyFill="1" applyBorder="1" applyAlignment="1">
      <alignment horizontal="center"/>
    </xf>
    <xf numFmtId="0" fontId="40" fillId="0" borderId="0" xfId="55" applyFont="1" applyAlignment="1">
      <alignment vertical="center"/>
    </xf>
    <xf numFmtId="0" fontId="37" fillId="0" borderId="11" xfId="55" applyFont="1" applyFill="1" applyBorder="1" applyAlignment="1">
      <alignment horizontal="center" vertical="center"/>
    </xf>
    <xf numFmtId="0" fontId="12" fillId="0" borderId="0" xfId="0" applyFont="1" applyAlignment="1">
      <alignment horizontal="left"/>
    </xf>
    <xf numFmtId="0" fontId="12" fillId="0" borderId="0" xfId="0" applyFont="1" applyFill="1" applyAlignment="1">
      <alignment wrapText="1"/>
    </xf>
    <xf numFmtId="0" fontId="12" fillId="0" borderId="0" xfId="0" applyFont="1" applyFill="1"/>
    <xf numFmtId="0" fontId="12" fillId="0" borderId="10" xfId="0" applyFont="1" applyFill="1" applyBorder="1" applyAlignment="1">
      <alignment horizontal="center" vertical="center" textRotation="90" wrapText="1"/>
    </xf>
    <xf numFmtId="0" fontId="44" fillId="0" borderId="0" xfId="55" applyFont="1"/>
    <xf numFmtId="0" fontId="12" fillId="0" borderId="0" xfId="0" applyFont="1" applyFill="1" applyAlignment="1">
      <alignment vertical="center" wrapText="1"/>
    </xf>
    <xf numFmtId="0" fontId="35" fillId="0" borderId="10" xfId="45" applyFont="1" applyFill="1" applyBorder="1" applyAlignment="1">
      <alignment horizontal="center" vertical="center"/>
    </xf>
    <xf numFmtId="0" fontId="35" fillId="0" borderId="10" xfId="45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2" fillId="0" borderId="0" xfId="37" applyFont="1" applyFill="1" applyAlignment="1">
      <alignment vertical="center"/>
    </xf>
    <xf numFmtId="0" fontId="12" fillId="0" borderId="0" xfId="37" applyFont="1" applyFill="1" applyAlignment="1"/>
    <xf numFmtId="0" fontId="35" fillId="0" borderId="0" xfId="45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/>
    </xf>
    <xf numFmtId="0" fontId="37" fillId="0" borderId="10" xfId="55" applyFont="1" applyFill="1" applyBorder="1" applyAlignment="1">
      <alignment horizontal="center" vertical="center" wrapText="1"/>
    </xf>
    <xf numFmtId="0" fontId="37" fillId="0" borderId="0" xfId="55" applyFont="1" applyFill="1" applyAlignment="1">
      <alignment vertical="center"/>
    </xf>
    <xf numFmtId="0" fontId="37" fillId="0" borderId="0" xfId="55" applyFont="1" applyFill="1"/>
    <xf numFmtId="0" fontId="37" fillId="0" borderId="12" xfId="55" applyFont="1" applyFill="1" applyBorder="1" applyAlignment="1">
      <alignment horizontal="center" vertical="center" textRotation="90" wrapText="1"/>
    </xf>
    <xf numFmtId="0" fontId="37" fillId="0" borderId="10" xfId="55" applyFont="1" applyFill="1" applyBorder="1" applyAlignment="1">
      <alignment horizontal="center" vertical="center" textRotation="90" wrapText="1"/>
    </xf>
    <xf numFmtId="0" fontId="12" fillId="0" borderId="0" xfId="55" applyFont="1" applyFill="1"/>
    <xf numFmtId="0" fontId="41" fillId="0" borderId="0" xfId="55" applyFont="1" applyAlignment="1"/>
    <xf numFmtId="49" fontId="35" fillId="0" borderId="10" xfId="45" applyNumberFormat="1" applyFont="1" applyFill="1" applyBorder="1" applyAlignment="1">
      <alignment horizontal="center" vertical="center" wrapText="1"/>
    </xf>
    <xf numFmtId="0" fontId="39" fillId="0" borderId="0" xfId="37" applyFont="1" applyFill="1" applyAlignment="1">
      <alignment vertical="center"/>
    </xf>
    <xf numFmtId="0" fontId="39" fillId="0" borderId="0" xfId="37" applyFont="1" applyFill="1" applyAlignment="1"/>
    <xf numFmtId="0" fontId="37" fillId="0" borderId="10" xfId="55" applyFont="1" applyFill="1" applyBorder="1" applyAlignment="1">
      <alignment horizontal="left" vertical="top" wrapText="1"/>
    </xf>
    <xf numFmtId="0" fontId="37" fillId="0" borderId="0" xfId="55" applyFont="1" applyAlignment="1"/>
    <xf numFmtId="0" fontId="12" fillId="0" borderId="10" xfId="0" applyFont="1" applyFill="1" applyBorder="1" applyAlignment="1">
      <alignment horizontal="left" vertical="center" wrapText="1"/>
    </xf>
    <xf numFmtId="49" fontId="12" fillId="0" borderId="10" xfId="0" applyNumberFormat="1" applyFont="1" applyFill="1" applyBorder="1" applyAlignment="1">
      <alignment horizontal="center" vertical="center"/>
    </xf>
    <xf numFmtId="0" fontId="12" fillId="0" borderId="0" xfId="0" applyFont="1" applyFill="1"/>
    <xf numFmtId="0" fontId="12" fillId="0" borderId="10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textRotation="90" wrapText="1"/>
    </xf>
    <xf numFmtId="0" fontId="12" fillId="0" borderId="0" xfId="0" applyFont="1" applyFill="1"/>
    <xf numFmtId="0" fontId="37" fillId="0" borderId="12" xfId="55" applyFont="1" applyFill="1" applyBorder="1" applyAlignment="1">
      <alignment horizontal="center" vertical="center" wrapText="1"/>
    </xf>
    <xf numFmtId="0" fontId="35" fillId="0" borderId="10" xfId="45" applyFont="1" applyFill="1" applyBorder="1" applyAlignment="1">
      <alignment horizontal="center" vertical="center" wrapText="1"/>
    </xf>
    <xf numFmtId="0" fontId="37" fillId="0" borderId="0" xfId="55" applyFont="1" applyFill="1"/>
    <xf numFmtId="0" fontId="35" fillId="0" borderId="10" xfId="45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0" xfId="0" applyFont="1" applyFill="1"/>
    <xf numFmtId="49" fontId="12" fillId="0" borderId="10" xfId="0" applyNumberFormat="1" applyFont="1" applyFill="1" applyBorder="1" applyAlignment="1">
      <alignment horizontal="center" vertical="center" wrapText="1" shrinkToFit="1"/>
    </xf>
    <xf numFmtId="0" fontId="12" fillId="24" borderId="10" xfId="0" applyFont="1" applyFill="1" applyBorder="1" applyAlignment="1">
      <alignment horizontal="center" vertical="center" wrapText="1"/>
    </xf>
    <xf numFmtId="49" fontId="37" fillId="24" borderId="10" xfId="55" applyNumberFormat="1" applyFont="1" applyFill="1" applyBorder="1" applyAlignment="1">
      <alignment horizontal="center" vertical="center"/>
    </xf>
    <xf numFmtId="49" fontId="70" fillId="0" borderId="10" xfId="55" applyNumberFormat="1" applyFont="1" applyFill="1" applyBorder="1" applyAlignment="1">
      <alignment horizontal="center" vertical="center"/>
    </xf>
    <xf numFmtId="0" fontId="71" fillId="0" borderId="10" xfId="0" applyFont="1" applyFill="1" applyBorder="1" applyAlignment="1">
      <alignment horizontal="left" vertical="center" wrapText="1"/>
    </xf>
    <xf numFmtId="0" fontId="71" fillId="0" borderId="0" xfId="0" applyFont="1" applyFill="1"/>
    <xf numFmtId="167" fontId="12" fillId="0" borderId="10" xfId="0" applyNumberFormat="1" applyFont="1" applyFill="1" applyBorder="1" applyAlignment="1">
      <alignment horizontal="center" vertical="center"/>
    </xf>
    <xf numFmtId="49" fontId="12" fillId="0" borderId="10" xfId="0" applyNumberFormat="1" applyFont="1" applyFill="1" applyBorder="1" applyAlignment="1">
      <alignment vertical="center" wrapText="1"/>
    </xf>
    <xf numFmtId="168" fontId="12" fillId="0" borderId="10" xfId="0" applyNumberFormat="1" applyFont="1" applyFill="1" applyBorder="1" applyAlignment="1">
      <alignment horizontal="center" vertical="center"/>
    </xf>
    <xf numFmtId="0" fontId="72" fillId="0" borderId="10" xfId="55" applyFont="1" applyFill="1" applyBorder="1" applyAlignment="1">
      <alignment horizontal="center" vertical="center"/>
    </xf>
    <xf numFmtId="0" fontId="71" fillId="0" borderId="10" xfId="0" applyFont="1" applyFill="1" applyBorder="1" applyAlignment="1">
      <alignment horizontal="center" vertical="center"/>
    </xf>
    <xf numFmtId="167" fontId="71" fillId="0" borderId="10" xfId="0" applyNumberFormat="1" applyFont="1" applyFill="1" applyBorder="1" applyAlignment="1">
      <alignment horizontal="center" vertical="center"/>
    </xf>
    <xf numFmtId="49" fontId="71" fillId="0" borderId="10" xfId="0" applyNumberFormat="1" applyFont="1" applyFill="1" applyBorder="1" applyAlignment="1">
      <alignment vertical="center" wrapText="1"/>
    </xf>
    <xf numFmtId="168" fontId="71" fillId="0" borderId="10" xfId="0" applyNumberFormat="1" applyFont="1" applyFill="1" applyBorder="1" applyAlignment="1">
      <alignment horizontal="center" vertical="center"/>
    </xf>
    <xf numFmtId="0" fontId="69" fillId="24" borderId="10" xfId="55" applyFont="1" applyFill="1" applyBorder="1" applyAlignment="1">
      <alignment horizontal="center" vertical="center"/>
    </xf>
    <xf numFmtId="0" fontId="12" fillId="24" borderId="10" xfId="0" applyFont="1" applyFill="1" applyBorder="1" applyAlignment="1">
      <alignment horizontal="center" vertical="center"/>
    </xf>
    <xf numFmtId="167" fontId="12" fillId="24" borderId="10" xfId="0" applyNumberFormat="1" applyFont="1" applyFill="1" applyBorder="1" applyAlignment="1">
      <alignment horizontal="center" vertical="center"/>
    </xf>
    <xf numFmtId="49" fontId="12" fillId="24" borderId="10" xfId="0" applyNumberFormat="1" applyFont="1" applyFill="1" applyBorder="1" applyAlignment="1">
      <alignment vertical="center" wrapText="1"/>
    </xf>
    <xf numFmtId="168" fontId="12" fillId="24" borderId="10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0" xfId="0" applyFont="1" applyFill="1" applyAlignment="1">
      <alignment vertical="center"/>
    </xf>
    <xf numFmtId="49" fontId="12" fillId="24" borderId="10" xfId="0" applyNumberFormat="1" applyFont="1" applyFill="1" applyBorder="1" applyAlignment="1">
      <alignment horizontal="center" vertical="center" wrapText="1"/>
    </xf>
    <xf numFmtId="0" fontId="73" fillId="0" borderId="10" xfId="45" applyFont="1" applyFill="1" applyBorder="1" applyAlignment="1">
      <alignment horizontal="center" vertical="center"/>
    </xf>
    <xf numFmtId="0" fontId="71" fillId="0" borderId="0" xfId="0" applyFont="1" applyFill="1" applyAlignment="1">
      <alignment vertical="center"/>
    </xf>
    <xf numFmtId="49" fontId="35" fillId="24" borderId="10" xfId="45" applyNumberFormat="1" applyFont="1" applyFill="1" applyBorder="1" applyAlignment="1">
      <alignment horizontal="center" vertical="center"/>
    </xf>
    <xf numFmtId="49" fontId="35" fillId="24" borderId="10" xfId="45" applyNumberFormat="1" applyFont="1" applyFill="1" applyBorder="1" applyAlignment="1">
      <alignment horizontal="center" vertical="center" wrapText="1"/>
    </xf>
    <xf numFmtId="0" fontId="12" fillId="24" borderId="0" xfId="0" applyFont="1" applyFill="1"/>
    <xf numFmtId="0" fontId="37" fillId="0" borderId="0" xfId="55" applyFont="1" applyFill="1" applyAlignment="1">
      <alignment horizontal="center" vertical="center"/>
    </xf>
    <xf numFmtId="0" fontId="70" fillId="0" borderId="10" xfId="55" applyFont="1" applyFill="1" applyBorder="1" applyAlignment="1">
      <alignment horizontal="left" vertical="center" wrapText="1"/>
    </xf>
    <xf numFmtId="0" fontId="70" fillId="0" borderId="11" xfId="55" applyFont="1" applyFill="1" applyBorder="1" applyAlignment="1">
      <alignment horizontal="center" vertical="center"/>
    </xf>
    <xf numFmtId="0" fontId="70" fillId="0" borderId="0" xfId="55" applyFont="1" applyFill="1" applyAlignment="1">
      <alignment horizontal="center" vertical="center"/>
    </xf>
    <xf numFmtId="0" fontId="44" fillId="0" borderId="0" xfId="55" applyFont="1" applyAlignment="1">
      <alignment vertical="center"/>
    </xf>
    <xf numFmtId="0" fontId="37" fillId="0" borderId="10" xfId="55" applyFont="1" applyBorder="1" applyAlignment="1">
      <alignment horizontal="center" vertical="center" textRotation="90" wrapText="1"/>
    </xf>
    <xf numFmtId="0" fontId="45" fillId="0" borderId="0" xfId="55" applyFont="1"/>
    <xf numFmtId="0" fontId="37" fillId="0" borderId="10" xfId="55" applyFont="1" applyBorder="1" applyAlignment="1">
      <alignment horizontal="center" vertical="center"/>
    </xf>
    <xf numFmtId="0" fontId="37" fillId="0" borderId="10" xfId="55" applyFont="1" applyBorder="1" applyAlignment="1">
      <alignment horizontal="center"/>
    </xf>
    <xf numFmtId="49" fontId="37" fillId="0" borderId="10" xfId="55" applyNumberFormat="1" applyFont="1" applyBorder="1" applyAlignment="1">
      <alignment horizontal="center"/>
    </xf>
    <xf numFmtId="0" fontId="37" fillId="0" borderId="0" xfId="55" applyFont="1"/>
    <xf numFmtId="49" fontId="37" fillId="0" borderId="10" xfId="55" applyNumberFormat="1" applyFont="1" applyBorder="1" applyAlignment="1">
      <alignment horizontal="center" vertical="center"/>
    </xf>
    <xf numFmtId="168" fontId="37" fillId="24" borderId="10" xfId="55" applyNumberFormat="1" applyFont="1" applyFill="1" applyBorder="1" applyAlignment="1">
      <alignment horizontal="center" vertical="center"/>
    </xf>
    <xf numFmtId="169" fontId="37" fillId="24" borderId="10" xfId="55" applyNumberFormat="1" applyFont="1" applyFill="1" applyBorder="1" applyAlignment="1">
      <alignment horizontal="center" vertical="center"/>
    </xf>
    <xf numFmtId="0" fontId="37" fillId="24" borderId="10" xfId="55" applyFont="1" applyFill="1" applyBorder="1" applyAlignment="1">
      <alignment horizontal="center" vertical="center" wrapText="1"/>
    </xf>
    <xf numFmtId="0" fontId="37" fillId="0" borderId="0" xfId="55" applyFont="1" applyAlignment="1">
      <alignment vertical="center"/>
    </xf>
    <xf numFmtId="16" fontId="37" fillId="0" borderId="10" xfId="55" applyNumberFormat="1" applyFont="1" applyFill="1" applyBorder="1" applyAlignment="1">
      <alignment horizontal="center" vertical="center"/>
    </xf>
    <xf numFmtId="14" fontId="37" fillId="0" borderId="10" xfId="55" applyNumberFormat="1" applyFont="1" applyFill="1" applyBorder="1" applyAlignment="1">
      <alignment horizontal="center" vertical="center"/>
    </xf>
    <xf numFmtId="0" fontId="71" fillId="0" borderId="10" xfId="0" applyFont="1" applyFill="1" applyBorder="1" applyAlignment="1">
      <alignment horizontal="center" vertical="center" wrapText="1"/>
    </xf>
    <xf numFmtId="170" fontId="70" fillId="0" borderId="10" xfId="55" applyNumberFormat="1" applyFont="1" applyFill="1" applyBorder="1" applyAlignment="1">
      <alignment horizontal="center" vertical="center"/>
    </xf>
    <xf numFmtId="0" fontId="70" fillId="0" borderId="10" xfId="55" applyFont="1" applyFill="1" applyBorder="1" applyAlignment="1">
      <alignment horizontal="center" vertical="center"/>
    </xf>
    <xf numFmtId="0" fontId="37" fillId="24" borderId="10" xfId="55" applyFont="1" applyFill="1" applyBorder="1" applyAlignment="1">
      <alignment horizontal="center" vertical="center"/>
    </xf>
    <xf numFmtId="49" fontId="12" fillId="0" borderId="0" xfId="0" applyNumberFormat="1" applyFont="1"/>
    <xf numFmtId="3" fontId="12" fillId="0" borderId="10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49" fontId="71" fillId="0" borderId="10" xfId="0" applyNumberFormat="1" applyFont="1" applyFill="1" applyBorder="1" applyAlignment="1">
      <alignment horizontal="center" vertical="center"/>
    </xf>
    <xf numFmtId="3" fontId="71" fillId="0" borderId="10" xfId="0" applyNumberFormat="1" applyFont="1" applyFill="1" applyBorder="1" applyAlignment="1">
      <alignment horizontal="center" vertical="center"/>
    </xf>
    <xf numFmtId="0" fontId="71" fillId="0" borderId="0" xfId="0" applyFont="1" applyFill="1" applyAlignment="1">
      <alignment horizontal="center" vertical="center"/>
    </xf>
    <xf numFmtId="0" fontId="74" fillId="0" borderId="10" xfId="45" applyFont="1" applyFill="1" applyBorder="1" applyAlignment="1">
      <alignment horizontal="center" vertical="center"/>
    </xf>
    <xf numFmtId="49" fontId="73" fillId="0" borderId="10" xfId="45" applyNumberFormat="1" applyFont="1" applyFill="1" applyBorder="1" applyAlignment="1">
      <alignment horizontal="center" vertical="center" wrapText="1"/>
    </xf>
    <xf numFmtId="0" fontId="36" fillId="24" borderId="0" xfId="45" applyFont="1" applyFill="1" applyBorder="1" applyAlignment="1">
      <alignment horizontal="center" vertical="center"/>
    </xf>
    <xf numFmtId="49" fontId="73" fillId="0" borderId="10" xfId="45" applyNumberFormat="1" applyFont="1" applyFill="1" applyBorder="1" applyAlignment="1">
      <alignment horizontal="center" vertical="center"/>
    </xf>
    <xf numFmtId="0" fontId="75" fillId="0" borderId="0" xfId="45" applyFont="1" applyFill="1" applyBorder="1" applyAlignment="1">
      <alignment horizontal="center" vertical="center"/>
    </xf>
    <xf numFmtId="0" fontId="12" fillId="0" borderId="0" xfId="0" applyFont="1" applyFill="1"/>
    <xf numFmtId="0" fontId="37" fillId="0" borderId="10" xfId="55" applyFont="1" applyFill="1" applyBorder="1" applyAlignment="1">
      <alignment horizontal="center" vertical="center" wrapText="1"/>
    </xf>
    <xf numFmtId="0" fontId="37" fillId="0" borderId="10" xfId="55" applyFont="1" applyBorder="1" applyAlignment="1">
      <alignment horizontal="center" vertical="center" wrapText="1"/>
    </xf>
    <xf numFmtId="0" fontId="35" fillId="0" borderId="10" xfId="45" applyFont="1" applyFill="1" applyBorder="1" applyAlignment="1">
      <alignment horizontal="center" vertical="center"/>
    </xf>
    <xf numFmtId="49" fontId="76" fillId="0" borderId="10" xfId="45" applyNumberFormat="1" applyFont="1" applyFill="1" applyBorder="1" applyAlignment="1">
      <alignment horizontal="center" vertical="center" wrapText="1"/>
    </xf>
    <xf numFmtId="0" fontId="77" fillId="0" borderId="10" xfId="45" applyFont="1" applyFill="1" applyBorder="1" applyAlignment="1">
      <alignment horizontal="center" vertical="center"/>
    </xf>
    <xf numFmtId="0" fontId="65" fillId="0" borderId="0" xfId="0" applyFont="1" applyFill="1" applyAlignment="1"/>
    <xf numFmtId="0" fontId="59" fillId="0" borderId="0" xfId="55" applyFont="1" applyFill="1" applyAlignment="1">
      <alignment vertical="center"/>
    </xf>
    <xf numFmtId="0" fontId="13" fillId="0" borderId="0" xfId="0" applyFont="1" applyFill="1" applyAlignment="1"/>
    <xf numFmtId="0" fontId="70" fillId="24" borderId="10" xfId="55" applyFont="1" applyFill="1" applyBorder="1" applyAlignment="1">
      <alignment horizontal="center" vertical="center"/>
    </xf>
    <xf numFmtId="0" fontId="12" fillId="0" borderId="0" xfId="0" applyFont="1" applyFill="1"/>
    <xf numFmtId="0" fontId="41" fillId="0" borderId="0" xfId="55" applyFont="1" applyAlignment="1">
      <alignment horizontal="center" vertical="center"/>
    </xf>
    <xf numFmtId="0" fontId="40" fillId="0" borderId="0" xfId="55" applyFont="1" applyAlignment="1">
      <alignment horizontal="center" vertical="center"/>
    </xf>
    <xf numFmtId="0" fontId="63" fillId="0" borderId="0" xfId="37" applyFont="1" applyFill="1" applyAlignment="1">
      <alignment vertical="center"/>
    </xf>
    <xf numFmtId="0" fontId="63" fillId="0" borderId="0" xfId="37" applyFont="1" applyFill="1" applyAlignment="1"/>
    <xf numFmtId="0" fontId="65" fillId="0" borderId="0" xfId="46" applyFont="1" applyFill="1" applyBorder="1" applyAlignment="1">
      <alignment vertical="center"/>
    </xf>
    <xf numFmtId="0" fontId="78" fillId="0" borderId="0" xfId="55" applyFont="1" applyAlignment="1">
      <alignment horizontal="center" vertical="center"/>
    </xf>
    <xf numFmtId="0" fontId="40" fillId="0" borderId="0" xfId="55" applyFont="1" applyAlignment="1">
      <alignment horizontal="center" vertical="center" wrapText="1"/>
    </xf>
    <xf numFmtId="0" fontId="40" fillId="0" borderId="0" xfId="55" applyFont="1" applyAlignment="1">
      <alignment horizontal="justify" vertical="center"/>
    </xf>
    <xf numFmtId="0" fontId="40" fillId="0" borderId="0" xfId="55" applyFont="1" applyAlignment="1">
      <alignment horizontal="justify" vertical="top" wrapText="1"/>
    </xf>
    <xf numFmtId="0" fontId="40" fillId="0" borderId="0" xfId="55" applyFont="1" applyAlignment="1">
      <alignment horizontal="left" vertical="center" indent="15"/>
    </xf>
    <xf numFmtId="0" fontId="80" fillId="0" borderId="0" xfId="55" applyFont="1" applyAlignment="1">
      <alignment vertical="center"/>
    </xf>
    <xf numFmtId="0" fontId="39" fillId="0" borderId="0" xfId="55" applyFont="1" applyAlignment="1">
      <alignment vertical="center"/>
    </xf>
    <xf numFmtId="0" fontId="40" fillId="0" borderId="0" xfId="55" applyFont="1" applyAlignment="1">
      <alignment vertical="top" wrapText="1"/>
    </xf>
    <xf numFmtId="0" fontId="12" fillId="0" borderId="0" xfId="0" applyFont="1" applyFill="1" applyAlignment="1">
      <alignment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vertical="center" wrapText="1"/>
    </xf>
    <xf numFmtId="0" fontId="12" fillId="0" borderId="0" xfId="0" applyFont="1" applyFill="1"/>
    <xf numFmtId="0" fontId="12" fillId="0" borderId="0" xfId="0" applyFont="1" applyFill="1" applyBorder="1" applyAlignment="1">
      <alignment horizontal="left" wrapText="1"/>
    </xf>
    <xf numFmtId="0" fontId="12" fillId="0" borderId="0" xfId="0" applyFont="1" applyFill="1" applyAlignment="1">
      <alignment horizontal="left" wrapText="1"/>
    </xf>
    <xf numFmtId="0" fontId="12" fillId="0" borderId="0" xfId="0" applyFont="1" applyFill="1" applyBorder="1" applyAlignment="1">
      <alignment horizontal="left"/>
    </xf>
    <xf numFmtId="0" fontId="61" fillId="0" borderId="0" xfId="37" applyFont="1" applyFill="1" applyAlignment="1">
      <alignment horizontal="left" vertical="top"/>
    </xf>
    <xf numFmtId="0" fontId="39" fillId="0" borderId="0" xfId="37" applyFont="1" applyFill="1" applyAlignment="1">
      <alignment horizontal="left"/>
    </xf>
    <xf numFmtId="0" fontId="65" fillId="0" borderId="0" xfId="0" applyFont="1" applyFill="1" applyBorder="1" applyAlignment="1">
      <alignment horizontal="center"/>
    </xf>
    <xf numFmtId="0" fontId="12" fillId="0" borderId="10" xfId="0" applyFont="1" applyFill="1" applyBorder="1" applyAlignment="1">
      <alignment horizontal="center" vertical="center" textRotation="90" wrapText="1"/>
    </xf>
    <xf numFmtId="0" fontId="12" fillId="0" borderId="18" xfId="0" applyFont="1" applyFill="1" applyBorder="1" applyAlignment="1">
      <alignment horizontal="left" vertical="center" wrapText="1"/>
    </xf>
    <xf numFmtId="0" fontId="42" fillId="0" borderId="0" xfId="0" applyFont="1" applyFill="1" applyAlignment="1">
      <alignment horizontal="center" vertical="center"/>
    </xf>
    <xf numFmtId="0" fontId="42" fillId="0" borderId="0" xfId="0" applyFont="1" applyFill="1" applyBorder="1" applyAlignment="1">
      <alignment horizontal="center" vertical="center"/>
    </xf>
    <xf numFmtId="0" fontId="59" fillId="0" borderId="0" xfId="55" applyFont="1" applyFill="1" applyAlignment="1">
      <alignment horizontal="center" vertical="center"/>
    </xf>
    <xf numFmtId="0" fontId="37" fillId="0" borderId="0" xfId="55" applyFont="1" applyFill="1" applyAlignment="1">
      <alignment horizontal="center" vertical="top"/>
    </xf>
    <xf numFmtId="0" fontId="12" fillId="0" borderId="18" xfId="0" applyFont="1" applyFill="1" applyBorder="1" applyAlignment="1">
      <alignment horizontal="center" vertical="center" wrapText="1"/>
    </xf>
    <xf numFmtId="0" fontId="39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42" fillId="0" borderId="0" xfId="0" applyFont="1" applyFill="1" applyAlignment="1">
      <alignment horizontal="center"/>
    </xf>
    <xf numFmtId="1" fontId="13" fillId="0" borderId="16" xfId="0" applyNumberFormat="1" applyFont="1" applyFill="1" applyBorder="1" applyAlignment="1">
      <alignment horizontal="center" vertical="top"/>
    </xf>
    <xf numFmtId="0" fontId="40" fillId="0" borderId="0" xfId="55" applyFont="1" applyFill="1" applyAlignment="1">
      <alignment horizontal="center" vertical="center"/>
    </xf>
    <xf numFmtId="0" fontId="63" fillId="0" borderId="0" xfId="0" applyFont="1" applyFill="1" applyAlignment="1">
      <alignment horizontal="center"/>
    </xf>
    <xf numFmtId="0" fontId="39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left" vertical="top" wrapText="1"/>
    </xf>
    <xf numFmtId="0" fontId="41" fillId="0" borderId="0" xfId="55" applyFont="1" applyAlignment="1">
      <alignment horizontal="center" vertical="center"/>
    </xf>
    <xf numFmtId="0" fontId="41" fillId="0" borderId="0" xfId="55" applyFont="1" applyAlignment="1">
      <alignment horizontal="center"/>
    </xf>
    <xf numFmtId="0" fontId="40" fillId="0" borderId="0" xfId="55" applyFont="1" applyAlignment="1">
      <alignment horizontal="center" vertical="center"/>
    </xf>
    <xf numFmtId="0" fontId="37" fillId="0" borderId="0" xfId="55" applyFont="1" applyAlignment="1">
      <alignment horizontal="center" vertical="top"/>
    </xf>
    <xf numFmtId="0" fontId="68" fillId="0" borderId="0" xfId="55" applyFont="1" applyAlignment="1">
      <alignment horizontal="left"/>
    </xf>
    <xf numFmtId="0" fontId="37" fillId="0" borderId="10" xfId="55" applyFont="1" applyFill="1" applyBorder="1" applyAlignment="1">
      <alignment horizontal="center" vertical="center" wrapText="1"/>
    </xf>
    <xf numFmtId="0" fontId="37" fillId="0" borderId="10" xfId="55" applyFont="1" applyBorder="1" applyAlignment="1">
      <alignment horizontal="center" vertical="center" wrapText="1"/>
    </xf>
    <xf numFmtId="0" fontId="12" fillId="0" borderId="0" xfId="0" applyFont="1" applyFill="1" applyAlignment="1">
      <alignment vertical="center" wrapText="1"/>
    </xf>
    <xf numFmtId="0" fontId="62" fillId="0" borderId="0" xfId="0" applyFont="1" applyFill="1" applyAlignment="1">
      <alignment vertical="top" wrapText="1"/>
    </xf>
    <xf numFmtId="0" fontId="12" fillId="0" borderId="0" xfId="0" applyFont="1" applyFill="1" applyAlignment="1">
      <alignment vertical="top" wrapText="1"/>
    </xf>
    <xf numFmtId="0" fontId="35" fillId="0" borderId="12" xfId="45" applyFont="1" applyFill="1" applyBorder="1" applyAlignment="1">
      <alignment horizontal="center" vertical="center"/>
    </xf>
    <xf numFmtId="0" fontId="35" fillId="0" borderId="17" xfId="45" applyFont="1" applyFill="1" applyBorder="1" applyAlignment="1">
      <alignment horizontal="center" vertical="center"/>
    </xf>
    <xf numFmtId="0" fontId="35" fillId="0" borderId="10" xfId="45" applyFont="1" applyFill="1" applyBorder="1" applyAlignment="1">
      <alignment horizontal="center" vertical="center"/>
    </xf>
    <xf numFmtId="0" fontId="65" fillId="0" borderId="0" xfId="0" applyFont="1" applyFill="1" applyAlignment="1">
      <alignment horizontal="center"/>
    </xf>
    <xf numFmtId="0" fontId="35" fillId="0" borderId="10" xfId="45" applyFont="1" applyFill="1" applyBorder="1" applyAlignment="1">
      <alignment horizontal="center" vertical="center" wrapText="1"/>
    </xf>
    <xf numFmtId="0" fontId="35" fillId="0" borderId="18" xfId="45" applyFont="1" applyFill="1" applyBorder="1" applyAlignment="1">
      <alignment horizontal="center" vertical="center"/>
    </xf>
    <xf numFmtId="0" fontId="35" fillId="0" borderId="11" xfId="45" applyFont="1" applyFill="1" applyBorder="1" applyAlignment="1">
      <alignment horizontal="center" vertical="center" wrapText="1"/>
    </xf>
    <xf numFmtId="0" fontId="35" fillId="0" borderId="14" xfId="45" applyFont="1" applyFill="1" applyBorder="1" applyAlignment="1">
      <alignment horizontal="center" vertical="center" wrapText="1"/>
    </xf>
    <xf numFmtId="0" fontId="35" fillId="0" borderId="13" xfId="45" applyFont="1" applyFill="1" applyBorder="1" applyAlignment="1">
      <alignment horizontal="center" vertical="center" wrapText="1"/>
    </xf>
    <xf numFmtId="0" fontId="35" fillId="0" borderId="15" xfId="45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/>
    </xf>
    <xf numFmtId="0" fontId="34" fillId="0" borderId="0" xfId="44" applyFont="1" applyFill="1" applyBorder="1" applyAlignment="1">
      <alignment horizontal="center"/>
    </xf>
    <xf numFmtId="0" fontId="13" fillId="0" borderId="16" xfId="46" applyFont="1" applyFill="1" applyBorder="1" applyAlignment="1">
      <alignment horizontal="center"/>
    </xf>
    <xf numFmtId="0" fontId="66" fillId="0" borderId="0" xfId="0" applyFont="1" applyFill="1" applyAlignment="1">
      <alignment horizontal="left" vertical="center"/>
    </xf>
    <xf numFmtId="0" fontId="35" fillId="0" borderId="12" xfId="45" applyFont="1" applyFill="1" applyBorder="1" applyAlignment="1">
      <alignment horizontal="center" vertical="center" wrapText="1"/>
    </xf>
    <xf numFmtId="0" fontId="35" fillId="0" borderId="17" xfId="45" applyFont="1" applyFill="1" applyBorder="1" applyAlignment="1">
      <alignment horizontal="center" vertical="center" wrapText="1"/>
    </xf>
    <xf numFmtId="0" fontId="48" fillId="0" borderId="0" xfId="44" applyFont="1" applyFill="1" applyBorder="1" applyAlignment="1">
      <alignment horizontal="center"/>
    </xf>
    <xf numFmtId="0" fontId="41" fillId="0" borderId="0" xfId="55" applyFont="1" applyFill="1" applyAlignment="1">
      <alignment horizontal="center"/>
    </xf>
    <xf numFmtId="0" fontId="37" fillId="0" borderId="0" xfId="55" applyFont="1" applyFill="1"/>
    <xf numFmtId="0" fontId="34" fillId="0" borderId="0" xfId="44" applyFont="1" applyFill="1" applyBorder="1" applyAlignment="1">
      <alignment horizontal="center" wrapText="1"/>
    </xf>
    <xf numFmtId="0" fontId="64" fillId="0" borderId="0" xfId="0" applyFont="1" applyFill="1" applyAlignment="1">
      <alignment horizontal="left"/>
    </xf>
    <xf numFmtId="0" fontId="59" fillId="0" borderId="0" xfId="55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wrapText="1"/>
    </xf>
    <xf numFmtId="0" fontId="35" fillId="0" borderId="0" xfId="45" applyFont="1" applyFill="1" applyBorder="1" applyAlignment="1">
      <alignment horizontal="center" vertical="center"/>
    </xf>
    <xf numFmtId="0" fontId="12" fillId="0" borderId="12" xfId="46" applyFont="1" applyFill="1" applyBorder="1" applyAlignment="1">
      <alignment horizontal="center" vertical="center" wrapText="1"/>
    </xf>
    <xf numFmtId="0" fontId="12" fillId="0" borderId="17" xfId="46" applyFont="1" applyFill="1" applyBorder="1" applyAlignment="1">
      <alignment horizontal="center" vertical="center" wrapText="1"/>
    </xf>
    <xf numFmtId="0" fontId="34" fillId="0" borderId="0" xfId="45" applyFont="1" applyFill="1" applyBorder="1" applyAlignment="1">
      <alignment horizontal="center" vertical="center"/>
    </xf>
    <xf numFmtId="0" fontId="35" fillId="0" borderId="0" xfId="45" applyFont="1" applyFill="1" applyBorder="1" applyAlignment="1">
      <alignment horizontal="center" vertical="center" wrapText="1"/>
    </xf>
    <xf numFmtId="0" fontId="67" fillId="0" borderId="0" xfId="0" applyFont="1" applyFill="1" applyBorder="1" applyAlignment="1">
      <alignment horizontal="left"/>
    </xf>
    <xf numFmtId="0" fontId="12" fillId="0" borderId="10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/>
    </xf>
    <xf numFmtId="0" fontId="39" fillId="0" borderId="0" xfId="0" applyFont="1" applyFill="1" applyAlignment="1">
      <alignment vertical="top" wrapText="1"/>
    </xf>
    <xf numFmtId="0" fontId="35" fillId="0" borderId="10" xfId="45" applyFont="1" applyFill="1" applyBorder="1" applyAlignment="1">
      <alignment horizontal="left" vertical="center" wrapText="1"/>
    </xf>
    <xf numFmtId="0" fontId="12" fillId="0" borderId="12" xfId="46" applyFont="1" applyFill="1" applyBorder="1" applyAlignment="1">
      <alignment horizontal="center" vertical="center"/>
    </xf>
    <xf numFmtId="0" fontId="12" fillId="0" borderId="17" xfId="46" applyFont="1" applyFill="1" applyBorder="1" applyAlignment="1">
      <alignment horizontal="center" vertical="center"/>
    </xf>
    <xf numFmtId="0" fontId="12" fillId="0" borderId="15" xfId="46" applyFont="1" applyFill="1" applyBorder="1" applyAlignment="1">
      <alignment horizontal="center" vertical="center"/>
    </xf>
    <xf numFmtId="0" fontId="12" fillId="0" borderId="0" xfId="37" applyFont="1" applyFill="1" applyAlignment="1">
      <alignment horizontal="left" vertical="center"/>
    </xf>
    <xf numFmtId="0" fontId="12" fillId="0" borderId="0" xfId="37" applyFont="1" applyFill="1" applyAlignment="1">
      <alignment horizontal="left"/>
    </xf>
    <xf numFmtId="0" fontId="13" fillId="0" borderId="0" xfId="0" applyFont="1" applyAlignment="1">
      <alignment horizontal="center" wrapText="1"/>
    </xf>
    <xf numFmtId="0" fontId="60" fillId="24" borderId="0" xfId="272" applyFont="1" applyFill="1" applyAlignment="1">
      <alignment horizontal="center" vertical="center"/>
    </xf>
    <xf numFmtId="0" fontId="37" fillId="24" borderId="0" xfId="272" applyFont="1" applyFill="1" applyAlignment="1">
      <alignment horizontal="center" vertical="center"/>
    </xf>
    <xf numFmtId="0" fontId="59" fillId="24" borderId="0" xfId="272" applyFont="1" applyFill="1" applyAlignment="1">
      <alignment horizontal="center" vertical="center" wrapText="1"/>
    </xf>
    <xf numFmtId="0" fontId="44" fillId="24" borderId="0" xfId="272" applyFont="1" applyFill="1" applyAlignment="1">
      <alignment horizontal="center" vertical="top"/>
    </xf>
    <xf numFmtId="0" fontId="51" fillId="24" borderId="0" xfId="57" applyFont="1" applyFill="1" applyBorder="1" applyAlignment="1">
      <alignment horizontal="center" vertical="center" wrapText="1"/>
    </xf>
    <xf numFmtId="0" fontId="12" fillId="24" borderId="0" xfId="57" applyFont="1" applyFill="1" applyAlignment="1">
      <alignment horizontal="left" vertical="top" wrapText="1"/>
    </xf>
    <xf numFmtId="49" fontId="12" fillId="0" borderId="0" xfId="0" applyNumberFormat="1" applyFont="1" applyFill="1" applyAlignment="1">
      <alignment vertical="top" wrapText="1"/>
    </xf>
    <xf numFmtId="0" fontId="64" fillId="0" borderId="0" xfId="0" applyFont="1" applyFill="1" applyAlignment="1">
      <alignment horizontal="left" vertical="center" wrapText="1"/>
    </xf>
    <xf numFmtId="49" fontId="50" fillId="24" borderId="0" xfId="57" applyNumberFormat="1" applyFont="1" applyFill="1" applyAlignment="1">
      <alignment horizontal="center" vertical="center"/>
    </xf>
    <xf numFmtId="0" fontId="12" fillId="24" borderId="10" xfId="57" applyFont="1" applyFill="1" applyBorder="1" applyAlignment="1">
      <alignment horizontal="left" vertical="center" wrapText="1"/>
    </xf>
    <xf numFmtId="49" fontId="57" fillId="24" borderId="10" xfId="57" applyNumberFormat="1" applyFont="1" applyFill="1" applyBorder="1" applyAlignment="1">
      <alignment horizontal="center" vertical="center" wrapText="1"/>
    </xf>
    <xf numFmtId="0" fontId="58" fillId="24" borderId="10" xfId="57" applyFont="1" applyFill="1" applyBorder="1" applyAlignment="1">
      <alignment horizontal="center" vertical="center" wrapText="1"/>
    </xf>
    <xf numFmtId="49" fontId="12" fillId="24" borderId="0" xfId="57" applyNumberFormat="1" applyFont="1" applyFill="1" applyAlignment="1">
      <alignment horizontal="left" vertical="center" wrapText="1"/>
    </xf>
    <xf numFmtId="0" fontId="45" fillId="24" borderId="0" xfId="57" applyFont="1" applyFill="1" applyAlignment="1">
      <alignment horizontal="center"/>
    </xf>
  </cellXfs>
  <cellStyles count="283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2"/>
    <cellStyle name="Обычный 12" xfId="274"/>
    <cellStyle name="Обычный 12 2" xfId="48"/>
    <cellStyle name="Обычный 2" xfId="36"/>
    <cellStyle name="Обычный 2 26 2" xfId="108"/>
    <cellStyle name="Обычный 3" xfId="37"/>
    <cellStyle name="Обычный 3 10 2" xfId="275"/>
    <cellStyle name="Обычный 3 2" xfId="57"/>
    <cellStyle name="Обычный 3 2 2 2" xfId="49"/>
    <cellStyle name="Обычный 3 21" xfId="103"/>
    <cellStyle name="Обычный 30" xfId="276"/>
    <cellStyle name="Обычный 4" xfId="44"/>
    <cellStyle name="Обычный 4 2" xfId="56"/>
    <cellStyle name="Обычный 5" xfId="45"/>
    <cellStyle name="Обычный 6" xfId="47"/>
    <cellStyle name="Обычный 6 2" xfId="53"/>
    <cellStyle name="Обычный 6 2 2" xfId="54"/>
    <cellStyle name="Обычный 6 2 2 2" xfId="110"/>
    <cellStyle name="Обычный 6 2 2 2 2" xfId="127"/>
    <cellStyle name="Обычный 6 2 2 2 2 2" xfId="131"/>
    <cellStyle name="Обычный 6 2 2 2 2 2 2" xfId="132"/>
    <cellStyle name="Обычный 6 2 2 2 2 2 3" xfId="133"/>
    <cellStyle name="Обычный 6 2 2 2 2 3" xfId="134"/>
    <cellStyle name="Обычный 6 2 2 2 2 4" xfId="135"/>
    <cellStyle name="Обычный 6 2 2 2 3" xfId="129"/>
    <cellStyle name="Обычный 6 2 2 2 3 2" xfId="136"/>
    <cellStyle name="Обычный 6 2 2 2 3 3" xfId="137"/>
    <cellStyle name="Обычный 6 2 2 2 4" xfId="138"/>
    <cellStyle name="Обычный 6 2 2 2 5" xfId="139"/>
    <cellStyle name="Обычный 6 2 2 3" xfId="122"/>
    <cellStyle name="Обычный 6 2 2 3 2" xfId="140"/>
    <cellStyle name="Обычный 6 2 2 3 2 2" xfId="141"/>
    <cellStyle name="Обычный 6 2 2 3 2 3" xfId="142"/>
    <cellStyle name="Обычный 6 2 2 3 3" xfId="143"/>
    <cellStyle name="Обычный 6 2 2 3 4" xfId="144"/>
    <cellStyle name="Обычный 6 2 2 4" xfId="115"/>
    <cellStyle name="Обычный 6 2 2 4 2" xfId="145"/>
    <cellStyle name="Обычный 6 2 2 4 2 2" xfId="146"/>
    <cellStyle name="Обычный 6 2 2 4 2 3" xfId="147"/>
    <cellStyle name="Обычный 6 2 2 4 3" xfId="148"/>
    <cellStyle name="Обычный 6 2 2 4 4" xfId="149"/>
    <cellStyle name="Обычный 6 2 2 5" xfId="150"/>
    <cellStyle name="Обычный 6 2 2 5 2" xfId="151"/>
    <cellStyle name="Обычный 6 2 2 5 3" xfId="152"/>
    <cellStyle name="Обычный 6 2 2 6" xfId="153"/>
    <cellStyle name="Обычный 6 2 2 7" xfId="154"/>
    <cellStyle name="Обычный 6 2 2 8" xfId="155"/>
    <cellStyle name="Обычный 6 2 3" xfId="102"/>
    <cellStyle name="Обычный 6 2 3 2" xfId="109"/>
    <cellStyle name="Обычный 6 2 3 2 2" xfId="126"/>
    <cellStyle name="Обычный 6 2 3 2 2 2" xfId="156"/>
    <cellStyle name="Обычный 6 2 3 2 2 2 2" xfId="157"/>
    <cellStyle name="Обычный 6 2 3 2 2 2 3" xfId="158"/>
    <cellStyle name="Обычный 6 2 3 2 2 3" xfId="159"/>
    <cellStyle name="Обычный 6 2 3 2 2 4" xfId="160"/>
    <cellStyle name="Обычный 6 2 3 2 3" xfId="128"/>
    <cellStyle name="Обычный 6 2 3 2 3 2" xfId="161"/>
    <cellStyle name="Обычный 6 2 3 2 3 3" xfId="162"/>
    <cellStyle name="Обычный 6 2 3 2 4" xfId="163"/>
    <cellStyle name="Обычный 6 2 3 2 5" xfId="164"/>
    <cellStyle name="Обычный 6 2 3 3" xfId="124"/>
    <cellStyle name="Обычный 6 2 3 3 2" xfId="165"/>
    <cellStyle name="Обычный 6 2 3 3 2 2" xfId="166"/>
    <cellStyle name="Обычный 6 2 3 3 2 3" xfId="167"/>
    <cellStyle name="Обычный 6 2 3 3 3" xfId="168"/>
    <cellStyle name="Обычный 6 2 3 3 4" xfId="169"/>
    <cellStyle name="Обычный 6 2 3 4" xfId="117"/>
    <cellStyle name="Обычный 6 2 3 4 2" xfId="170"/>
    <cellStyle name="Обычный 6 2 3 4 2 2" xfId="171"/>
    <cellStyle name="Обычный 6 2 3 4 2 3" xfId="172"/>
    <cellStyle name="Обычный 6 2 3 4 3" xfId="173"/>
    <cellStyle name="Обычный 6 2 3 4 4" xfId="174"/>
    <cellStyle name="Обычный 6 2 3 5" xfId="175"/>
    <cellStyle name="Обычный 6 2 3 5 2" xfId="176"/>
    <cellStyle name="Обычный 6 2 3 5 3" xfId="177"/>
    <cellStyle name="Обычный 6 2 3 6" xfId="178"/>
    <cellStyle name="Обычный 6 2 3 7" xfId="179"/>
    <cellStyle name="Обычный 6 2 3 8" xfId="180"/>
    <cellStyle name="Обычный 6 2 4" xfId="121"/>
    <cellStyle name="Обычный 6 2 4 2" xfId="181"/>
    <cellStyle name="Обычный 6 2 4 2 2" xfId="182"/>
    <cellStyle name="Обычный 6 2 4 2 3" xfId="183"/>
    <cellStyle name="Обычный 6 2 4 3" xfId="184"/>
    <cellStyle name="Обычный 6 2 4 4" xfId="185"/>
    <cellStyle name="Обычный 6 2 5" xfId="114"/>
    <cellStyle name="Обычный 6 2 5 2" xfId="186"/>
    <cellStyle name="Обычный 6 2 5 2 2" xfId="187"/>
    <cellStyle name="Обычный 6 2 5 2 3" xfId="188"/>
    <cellStyle name="Обычный 6 2 5 3" xfId="189"/>
    <cellStyle name="Обычный 6 2 5 4" xfId="190"/>
    <cellStyle name="Обычный 6 2 6" xfId="191"/>
    <cellStyle name="Обычный 6 2 6 2" xfId="192"/>
    <cellStyle name="Обычный 6 2 6 3" xfId="193"/>
    <cellStyle name="Обычный 6 2 7" xfId="194"/>
    <cellStyle name="Обычный 6 2 8" xfId="195"/>
    <cellStyle name="Обычный 6 2 9" xfId="196"/>
    <cellStyle name="Обычный 6 3" xfId="118"/>
    <cellStyle name="Обычный 6 3 2" xfId="197"/>
    <cellStyle name="Обычный 6 3 2 2" xfId="198"/>
    <cellStyle name="Обычный 6 3 2 3" xfId="199"/>
    <cellStyle name="Обычный 6 3 3" xfId="200"/>
    <cellStyle name="Обычный 6 3 4" xfId="201"/>
    <cellStyle name="Обычный 6 4" xfId="111"/>
    <cellStyle name="Обычный 6 4 2" xfId="202"/>
    <cellStyle name="Обычный 6 4 2 2" xfId="203"/>
    <cellStyle name="Обычный 6 4 2 3" xfId="204"/>
    <cellStyle name="Обычный 6 4 3" xfId="205"/>
    <cellStyle name="Обычный 6 4 4" xfId="206"/>
    <cellStyle name="Обычный 6 5" xfId="207"/>
    <cellStyle name="Обычный 6 5 2" xfId="208"/>
    <cellStyle name="Обычный 6 5 3" xfId="209"/>
    <cellStyle name="Обычный 6 6" xfId="210"/>
    <cellStyle name="Обычный 6 7" xfId="211"/>
    <cellStyle name="Обычный 6 8" xfId="212"/>
    <cellStyle name="Обычный 7" xfId="55"/>
    <cellStyle name="Обычный 7 2" xfId="59"/>
    <cellStyle name="Обычный 7 2 2" xfId="123"/>
    <cellStyle name="Обычный 7 2 2 2" xfId="213"/>
    <cellStyle name="Обычный 7 2 2 2 2" xfId="214"/>
    <cellStyle name="Обычный 7 2 2 2 3" xfId="215"/>
    <cellStyle name="Обычный 7 2 2 3" xfId="216"/>
    <cellStyle name="Обычный 7 2 2 4" xfId="217"/>
    <cellStyle name="Обычный 7 2 3" xfId="116"/>
    <cellStyle name="Обычный 7 2 3 2" xfId="218"/>
    <cellStyle name="Обычный 7 2 3 2 2" xfId="219"/>
    <cellStyle name="Обычный 7 2 3 2 3" xfId="220"/>
    <cellStyle name="Обычный 7 2 3 3" xfId="221"/>
    <cellStyle name="Обычный 7 2 3 4" xfId="222"/>
    <cellStyle name="Обычный 7 2 4" xfId="223"/>
    <cellStyle name="Обычный 7 2 4 2" xfId="224"/>
    <cellStyle name="Обычный 7 2 4 3" xfId="225"/>
    <cellStyle name="Обычный 7 2 5" xfId="226"/>
    <cellStyle name="Обычный 7 2 6" xfId="227"/>
    <cellStyle name="Обычный 7 2 7" xfId="228"/>
    <cellStyle name="Обычный 8" xfId="58"/>
    <cellStyle name="Обычный 9" xfId="107"/>
    <cellStyle name="Обычный 9 2" xfId="125"/>
    <cellStyle name="Обычный 9 2 2" xfId="229"/>
    <cellStyle name="Обычный 9 2 2 2" xfId="230"/>
    <cellStyle name="Обычный 9 2 2 3" xfId="231"/>
    <cellStyle name="Обычный 9 2 2 4" xfId="232"/>
    <cellStyle name="Обычный 9 2 3" xfId="233"/>
    <cellStyle name="Обычный 9 2 4" xfId="234"/>
    <cellStyle name="Обычный 9 3" xfId="130"/>
    <cellStyle name="Обычный 9 3 2" xfId="235"/>
    <cellStyle name="Обычный 9 3 3" xfId="236"/>
    <cellStyle name="Обычный 9 3 4" xfId="237"/>
    <cellStyle name="Обычный 9 4" xfId="238"/>
    <cellStyle name="Обычный 9 5" xfId="239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2 3" xfId="277"/>
    <cellStyle name="Процентный 2 3 2" xfId="278"/>
    <cellStyle name="Процентный 3" xfId="105"/>
    <cellStyle name="Процентный 4" xfId="279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2" xfId="119"/>
    <cellStyle name="Финансовый 2 2 2" xfId="240"/>
    <cellStyle name="Финансовый 2 2 2 2" xfId="241"/>
    <cellStyle name="Финансовый 2 2 2 2 2" xfId="51"/>
    <cellStyle name="Финансовый 2 2 2 3" xfId="242"/>
    <cellStyle name="Финансовый 2 2 3" xfId="243"/>
    <cellStyle name="Финансовый 2 2 4" xfId="244"/>
    <cellStyle name="Финансовый 2 3" xfId="112"/>
    <cellStyle name="Финансовый 2 3 2" xfId="245"/>
    <cellStyle name="Финансовый 2 3 2 2" xfId="246"/>
    <cellStyle name="Финансовый 2 3 2 3" xfId="247"/>
    <cellStyle name="Финансовый 2 3 3" xfId="248"/>
    <cellStyle name="Финансовый 2 3 4" xfId="249"/>
    <cellStyle name="Финансовый 2 4" xfId="250"/>
    <cellStyle name="Финансовый 2 4 2" xfId="251"/>
    <cellStyle name="Финансовый 2 4 3" xfId="252"/>
    <cellStyle name="Финансовый 2 5" xfId="253"/>
    <cellStyle name="Финансовый 2 6" xfId="254"/>
    <cellStyle name="Финансовый 2 7" xfId="255"/>
    <cellStyle name="Финансовый 3" xfId="52"/>
    <cellStyle name="Финансовый 3 2" xfId="120"/>
    <cellStyle name="Финансовый 3 2 2" xfId="256"/>
    <cellStyle name="Финансовый 3 2 2 2" xfId="257"/>
    <cellStyle name="Финансовый 3 2 2 3" xfId="258"/>
    <cellStyle name="Финансовый 3 2 3" xfId="259"/>
    <cellStyle name="Финансовый 3 2 4" xfId="260"/>
    <cellStyle name="Финансовый 3 3" xfId="113"/>
    <cellStyle name="Финансовый 3 3 2" xfId="261"/>
    <cellStyle name="Финансовый 3 3 2 2" xfId="262"/>
    <cellStyle name="Финансовый 3 3 2 3" xfId="263"/>
    <cellStyle name="Финансовый 3 3 3" xfId="264"/>
    <cellStyle name="Финансовый 3 3 4" xfId="265"/>
    <cellStyle name="Финансовый 3 4" xfId="266"/>
    <cellStyle name="Финансовый 3 4 2" xfId="267"/>
    <cellStyle name="Финансовый 3 4 3" xfId="268"/>
    <cellStyle name="Финансовый 3 5" xfId="269"/>
    <cellStyle name="Финансовый 3 6" xfId="270"/>
    <cellStyle name="Финансовый 3 7" xfId="271"/>
    <cellStyle name="Финансовый 4" xfId="273"/>
    <cellStyle name="Финансовый 5" xfId="280"/>
    <cellStyle name="Финансовый 5 2" xfId="281"/>
    <cellStyle name="Финансовый 6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8"/>
  <sheetViews>
    <sheetView tabSelected="1" view="pageBreakPreview" zoomScale="70" zoomScaleNormal="100" zoomScaleSheetLayoutView="70" workbookViewId="0">
      <selection activeCell="A14" sqref="A14"/>
    </sheetView>
  </sheetViews>
  <sheetFormatPr defaultRowHeight="15.75" x14ac:dyDescent="0.25"/>
  <cols>
    <col min="1" max="1" width="95.75" customWidth="1"/>
  </cols>
  <sheetData>
    <row r="1" spans="1:1" ht="18.75" x14ac:dyDescent="0.25">
      <c r="A1" s="188" t="s">
        <v>384</v>
      </c>
    </row>
    <row r="2" spans="1:1" ht="18.75" x14ac:dyDescent="0.25">
      <c r="A2" s="188" t="s">
        <v>385</v>
      </c>
    </row>
    <row r="3" spans="1:1" ht="18.75" x14ac:dyDescent="0.25">
      <c r="A3" s="188"/>
    </row>
    <row r="4" spans="1:1" ht="25.5" x14ac:dyDescent="0.25">
      <c r="A4" s="193" t="s">
        <v>386</v>
      </c>
    </row>
    <row r="5" spans="1:1" ht="18.75" x14ac:dyDescent="0.25">
      <c r="A5" s="17"/>
    </row>
    <row r="6" spans="1:1" ht="18.75" x14ac:dyDescent="0.25">
      <c r="A6" s="17"/>
    </row>
    <row r="7" spans="1:1" ht="18.75" x14ac:dyDescent="0.25">
      <c r="A7" s="199" t="s">
        <v>398</v>
      </c>
    </row>
    <row r="8" spans="1:1" ht="18.75" x14ac:dyDescent="0.25">
      <c r="A8" s="189"/>
    </row>
    <row r="9" spans="1:1" ht="18.75" x14ac:dyDescent="0.25">
      <c r="A9" s="189"/>
    </row>
    <row r="10" spans="1:1" ht="56.25" x14ac:dyDescent="0.25">
      <c r="A10" s="194" t="s">
        <v>396</v>
      </c>
    </row>
    <row r="11" spans="1:1" ht="18.75" x14ac:dyDescent="0.25">
      <c r="A11" s="195"/>
    </row>
    <row r="12" spans="1:1" ht="56.25" x14ac:dyDescent="0.25">
      <c r="A12" s="195" t="s">
        <v>387</v>
      </c>
    </row>
    <row r="13" spans="1:1" ht="75" x14ac:dyDescent="0.25">
      <c r="A13" s="200" t="s">
        <v>397</v>
      </c>
    </row>
    <row r="14" spans="1:1" ht="93" customHeight="1" x14ac:dyDescent="0.25">
      <c r="A14" s="196" t="s">
        <v>388</v>
      </c>
    </row>
    <row r="15" spans="1:1" ht="18.75" x14ac:dyDescent="0.25">
      <c r="A15" s="195" t="s">
        <v>389</v>
      </c>
    </row>
    <row r="16" spans="1:1" ht="18.75" x14ac:dyDescent="0.25">
      <c r="A16" s="195"/>
    </row>
    <row r="17" spans="1:1" ht="18.75" x14ac:dyDescent="0.25">
      <c r="A17" s="195"/>
    </row>
    <row r="18" spans="1:1" ht="18.75" x14ac:dyDescent="0.25">
      <c r="A18" s="195"/>
    </row>
    <row r="19" spans="1:1" ht="18.75" x14ac:dyDescent="0.25">
      <c r="A19" s="78" t="s">
        <v>390</v>
      </c>
    </row>
    <row r="20" spans="1:1" ht="18.75" x14ac:dyDescent="0.25">
      <c r="A20" s="78" t="s">
        <v>391</v>
      </c>
    </row>
    <row r="21" spans="1:1" ht="18.75" x14ac:dyDescent="0.25">
      <c r="A21" s="78" t="s">
        <v>399</v>
      </c>
    </row>
    <row r="22" spans="1:1" ht="18.75" x14ac:dyDescent="0.25">
      <c r="A22" s="197"/>
    </row>
    <row r="23" spans="1:1" ht="18.75" x14ac:dyDescent="0.25">
      <c r="A23" s="78"/>
    </row>
    <row r="24" spans="1:1" ht="18.75" x14ac:dyDescent="0.25">
      <c r="A24" s="197"/>
    </row>
    <row r="25" spans="1:1" ht="18.75" customHeight="1" x14ac:dyDescent="0.25">
      <c r="A25" s="198" t="s">
        <v>392</v>
      </c>
    </row>
    <row r="26" spans="1:1" ht="18.75" customHeight="1" x14ac:dyDescent="0.25">
      <c r="A26" s="198" t="s">
        <v>393</v>
      </c>
    </row>
    <row r="27" spans="1:1" ht="18.75" customHeight="1" x14ac:dyDescent="0.25">
      <c r="A27" s="198" t="s">
        <v>394</v>
      </c>
    </row>
    <row r="28" spans="1:1" ht="18.75" customHeight="1" x14ac:dyDescent="0.25">
      <c r="A28" s="198" t="s">
        <v>395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L76"/>
  <sheetViews>
    <sheetView view="pageBreakPreview" zoomScale="55" zoomScaleNormal="100" zoomScaleSheetLayoutView="55" workbookViewId="0">
      <selection activeCell="A7" sqref="A7:AL7"/>
    </sheetView>
  </sheetViews>
  <sheetFormatPr defaultColWidth="9" defaultRowHeight="15.75" x14ac:dyDescent="0.25"/>
  <cols>
    <col min="1" max="1" width="11.375" style="82" customWidth="1"/>
    <col min="2" max="2" width="48.5" style="82" customWidth="1"/>
    <col min="3" max="3" width="17" style="82" customWidth="1"/>
    <col min="4" max="9" width="8.25" style="82" customWidth="1"/>
    <col min="10" max="10" width="10.625" style="82" customWidth="1"/>
    <col min="11" max="16" width="8.25" style="82" customWidth="1"/>
    <col min="17" max="17" width="10.125" style="82" customWidth="1"/>
    <col min="18" max="23" width="8.25" style="82" customWidth="1"/>
    <col min="24" max="24" width="10.125" style="82" customWidth="1"/>
    <col min="25" max="30" width="8.25" style="82" customWidth="1"/>
    <col min="31" max="31" width="10.125" style="82" customWidth="1"/>
    <col min="32" max="37" width="8.25" style="82" customWidth="1"/>
    <col min="38" max="38" width="10.125" style="82" customWidth="1"/>
    <col min="39" max="16384" width="9" style="82"/>
  </cols>
  <sheetData>
    <row r="1" spans="1:38" s="187" customFormat="1" ht="27.75" x14ac:dyDescent="0.25">
      <c r="A1" s="92"/>
      <c r="B1" s="47"/>
      <c r="C1" s="47"/>
      <c r="D1" s="48"/>
      <c r="E1" s="48"/>
      <c r="F1" s="48"/>
      <c r="G1" s="48"/>
      <c r="H1" s="48"/>
      <c r="I1" s="48"/>
      <c r="J1" s="48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192" t="s">
        <v>333</v>
      </c>
    </row>
    <row r="2" spans="1:38" s="187" customFormat="1" ht="27.75" x14ac:dyDescent="0.25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192" t="s">
        <v>400</v>
      </c>
    </row>
    <row r="3" spans="1:38" x14ac:dyDescent="0.25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</row>
    <row r="4" spans="1:38" x14ac:dyDescent="0.25">
      <c r="A4" s="250" t="s">
        <v>124</v>
      </c>
      <c r="B4" s="250"/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250"/>
      <c r="O4" s="250"/>
      <c r="P4" s="250"/>
      <c r="Q4" s="250"/>
      <c r="R4" s="250"/>
      <c r="S4" s="250"/>
      <c r="T4" s="250"/>
      <c r="U4" s="250"/>
      <c r="V4" s="250"/>
      <c r="W4" s="250"/>
      <c r="X4" s="250"/>
      <c r="Y4" s="250"/>
      <c r="Z4" s="250"/>
      <c r="AA4" s="250"/>
      <c r="AB4" s="250"/>
      <c r="AC4" s="250"/>
      <c r="AD4" s="250"/>
      <c r="AE4" s="250"/>
      <c r="AF4" s="250"/>
      <c r="AG4" s="250"/>
      <c r="AH4" s="250"/>
      <c r="AI4" s="250"/>
      <c r="AJ4" s="250"/>
      <c r="AK4" s="250"/>
      <c r="AL4" s="250"/>
    </row>
    <row r="5" spans="1:38" x14ac:dyDescent="0.25">
      <c r="A5" s="249" t="s">
        <v>126</v>
      </c>
      <c r="B5" s="249"/>
      <c r="C5" s="249"/>
      <c r="D5" s="249"/>
      <c r="E5" s="249"/>
      <c r="F5" s="249"/>
      <c r="G5" s="249"/>
      <c r="H5" s="249"/>
      <c r="I5" s="249"/>
      <c r="J5" s="249"/>
      <c r="K5" s="249"/>
      <c r="L5" s="249"/>
      <c r="M5" s="249"/>
      <c r="N5" s="249"/>
      <c r="O5" s="249"/>
      <c r="P5" s="249"/>
      <c r="Q5" s="249"/>
      <c r="R5" s="249"/>
      <c r="S5" s="249"/>
      <c r="T5" s="249"/>
      <c r="U5" s="249"/>
      <c r="V5" s="249"/>
      <c r="W5" s="249"/>
      <c r="X5" s="249"/>
      <c r="Y5" s="249"/>
      <c r="Z5" s="249"/>
      <c r="AA5" s="249"/>
      <c r="AB5" s="249"/>
      <c r="AC5" s="249"/>
      <c r="AD5" s="249"/>
      <c r="AE5" s="249"/>
      <c r="AF5" s="249"/>
      <c r="AG5" s="249"/>
      <c r="AH5" s="249"/>
      <c r="AI5" s="249"/>
      <c r="AJ5" s="249"/>
      <c r="AK5" s="249"/>
      <c r="AL5" s="249"/>
    </row>
    <row r="6" spans="1:38" x14ac:dyDescent="0.25">
      <c r="A6" s="92"/>
      <c r="B6" s="91"/>
      <c r="C6" s="91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49"/>
      <c r="AA6" s="49"/>
      <c r="AB6" s="49"/>
      <c r="AC6" s="49"/>
      <c r="AD6" s="49"/>
      <c r="AE6" s="49"/>
    </row>
    <row r="7" spans="1:38" ht="18.75" x14ac:dyDescent="0.25">
      <c r="A7" s="218" t="s">
        <v>356</v>
      </c>
      <c r="B7" s="218"/>
      <c r="C7" s="218"/>
      <c r="D7" s="218"/>
      <c r="E7" s="218"/>
      <c r="F7" s="218"/>
      <c r="G7" s="218"/>
      <c r="H7" s="218"/>
      <c r="I7" s="218"/>
      <c r="J7" s="218"/>
      <c r="K7" s="218"/>
      <c r="L7" s="218"/>
      <c r="M7" s="218"/>
      <c r="N7" s="218"/>
      <c r="O7" s="218"/>
      <c r="P7" s="218"/>
      <c r="Q7" s="218"/>
      <c r="R7" s="218"/>
      <c r="S7" s="218"/>
      <c r="T7" s="218"/>
      <c r="U7" s="218"/>
      <c r="V7" s="218"/>
      <c r="W7" s="218"/>
      <c r="X7" s="218"/>
      <c r="Y7" s="218"/>
      <c r="Z7" s="218"/>
      <c r="AA7" s="218"/>
      <c r="AB7" s="218"/>
      <c r="AC7" s="218"/>
      <c r="AD7" s="218"/>
      <c r="AE7" s="218"/>
      <c r="AF7" s="218"/>
      <c r="AG7" s="218"/>
      <c r="AH7" s="218"/>
      <c r="AI7" s="218"/>
      <c r="AJ7" s="218"/>
      <c r="AK7" s="218"/>
      <c r="AL7" s="218"/>
    </row>
    <row r="8" spans="1:38" x14ac:dyDescent="0.25">
      <c r="A8" s="219" t="s">
        <v>130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  <c r="AE8" s="219"/>
      <c r="AF8" s="219"/>
      <c r="AG8" s="219"/>
      <c r="AH8" s="219"/>
      <c r="AI8" s="219"/>
      <c r="AJ8" s="219"/>
      <c r="AK8" s="219"/>
      <c r="AL8" s="219"/>
    </row>
    <row r="9" spans="1:38" x14ac:dyDescent="0.25">
      <c r="A9" s="269"/>
      <c r="B9" s="269"/>
      <c r="C9" s="269"/>
      <c r="D9" s="269"/>
      <c r="E9" s="269"/>
      <c r="F9" s="269"/>
      <c r="G9" s="269"/>
      <c r="H9" s="269"/>
      <c r="I9" s="269"/>
      <c r="J9" s="269"/>
      <c r="K9" s="269"/>
      <c r="L9" s="269"/>
      <c r="M9" s="269"/>
      <c r="N9" s="269"/>
      <c r="O9" s="269"/>
      <c r="P9" s="269"/>
      <c r="Q9" s="269"/>
      <c r="R9" s="269"/>
      <c r="S9" s="269"/>
      <c r="T9" s="269"/>
      <c r="U9" s="269"/>
      <c r="V9" s="269"/>
      <c r="W9" s="269"/>
      <c r="X9" s="269"/>
      <c r="Y9" s="269"/>
      <c r="Z9" s="50"/>
      <c r="AA9" s="50"/>
      <c r="AB9" s="50"/>
      <c r="AC9" s="50"/>
      <c r="AD9" s="50"/>
      <c r="AE9" s="50"/>
    </row>
    <row r="10" spans="1:38" ht="31.9" customHeight="1" x14ac:dyDescent="0.25">
      <c r="A10" s="243" t="s">
        <v>56</v>
      </c>
      <c r="B10" s="271" t="s">
        <v>19</v>
      </c>
      <c r="C10" s="243" t="s">
        <v>1</v>
      </c>
      <c r="D10" s="205" t="s">
        <v>374</v>
      </c>
      <c r="E10" s="205"/>
      <c r="F10" s="205"/>
      <c r="G10" s="205"/>
      <c r="H10" s="205"/>
      <c r="I10" s="205"/>
      <c r="J10" s="205"/>
      <c r="K10" s="272" t="s">
        <v>114</v>
      </c>
      <c r="L10" s="273"/>
      <c r="M10" s="273"/>
      <c r="N10" s="273"/>
      <c r="O10" s="273"/>
      <c r="P10" s="273"/>
      <c r="Q10" s="273"/>
      <c r="R10" s="273"/>
      <c r="S10" s="273"/>
      <c r="T10" s="273"/>
      <c r="U10" s="273"/>
      <c r="V10" s="273"/>
      <c r="W10" s="273"/>
      <c r="X10" s="273"/>
      <c r="Y10" s="273"/>
      <c r="Z10" s="273"/>
      <c r="AA10" s="273"/>
      <c r="AB10" s="273"/>
      <c r="AC10" s="273"/>
      <c r="AD10" s="273"/>
      <c r="AE10" s="273"/>
      <c r="AF10" s="273"/>
      <c r="AG10" s="273"/>
      <c r="AH10" s="273"/>
      <c r="AI10" s="273"/>
      <c r="AJ10" s="273"/>
      <c r="AK10" s="273"/>
      <c r="AL10" s="274"/>
    </row>
    <row r="11" spans="1:38" ht="31.9" customHeight="1" x14ac:dyDescent="0.25">
      <c r="A11" s="243"/>
      <c r="B11" s="271"/>
      <c r="C11" s="243"/>
      <c r="D11" s="205"/>
      <c r="E11" s="205"/>
      <c r="F11" s="205"/>
      <c r="G11" s="205"/>
      <c r="H11" s="205"/>
      <c r="I11" s="205"/>
      <c r="J11" s="205"/>
      <c r="K11" s="239" t="s">
        <v>238</v>
      </c>
      <c r="L11" s="240"/>
      <c r="M11" s="240"/>
      <c r="N11" s="240"/>
      <c r="O11" s="240"/>
      <c r="P11" s="240"/>
      <c r="Q11" s="248"/>
      <c r="R11" s="241" t="s">
        <v>239</v>
      </c>
      <c r="S11" s="241"/>
      <c r="T11" s="241"/>
      <c r="U11" s="241"/>
      <c r="V11" s="241"/>
      <c r="W11" s="241"/>
      <c r="X11" s="241"/>
      <c r="Y11" s="241" t="s">
        <v>228</v>
      </c>
      <c r="Z11" s="241"/>
      <c r="AA11" s="241"/>
      <c r="AB11" s="241"/>
      <c r="AC11" s="241"/>
      <c r="AD11" s="241"/>
      <c r="AE11" s="241"/>
      <c r="AF11" s="268" t="s">
        <v>365</v>
      </c>
      <c r="AG11" s="268"/>
      <c r="AH11" s="268"/>
      <c r="AI11" s="268"/>
      <c r="AJ11" s="268"/>
      <c r="AK11" s="268"/>
      <c r="AL11" s="268"/>
    </row>
    <row r="12" spans="1:38" ht="33.6" customHeight="1" x14ac:dyDescent="0.25">
      <c r="A12" s="243"/>
      <c r="B12" s="271"/>
      <c r="C12" s="243"/>
      <c r="D12" s="241" t="s">
        <v>11</v>
      </c>
      <c r="E12" s="241"/>
      <c r="F12" s="241"/>
      <c r="G12" s="241"/>
      <c r="H12" s="241"/>
      <c r="I12" s="241"/>
      <c r="J12" s="241"/>
      <c r="K12" s="239" t="s">
        <v>122</v>
      </c>
      <c r="L12" s="240"/>
      <c r="M12" s="240"/>
      <c r="N12" s="240"/>
      <c r="O12" s="240"/>
      <c r="P12" s="240"/>
      <c r="Q12" s="248"/>
      <c r="R12" s="239" t="s">
        <v>122</v>
      </c>
      <c r="S12" s="240"/>
      <c r="T12" s="240"/>
      <c r="U12" s="240"/>
      <c r="V12" s="240"/>
      <c r="W12" s="240"/>
      <c r="X12" s="248"/>
      <c r="Y12" s="239" t="s">
        <v>122</v>
      </c>
      <c r="Z12" s="240"/>
      <c r="AA12" s="240"/>
      <c r="AB12" s="240"/>
      <c r="AC12" s="240"/>
      <c r="AD12" s="240"/>
      <c r="AE12" s="248"/>
      <c r="AF12" s="241" t="s">
        <v>11</v>
      </c>
      <c r="AG12" s="241"/>
      <c r="AH12" s="241"/>
      <c r="AI12" s="241"/>
      <c r="AJ12" s="241"/>
      <c r="AK12" s="241"/>
      <c r="AL12" s="241"/>
    </row>
    <row r="13" spans="1:38" ht="81" customHeight="1" x14ac:dyDescent="0.25">
      <c r="A13" s="243"/>
      <c r="B13" s="271"/>
      <c r="C13" s="243"/>
      <c r="D13" s="83" t="s">
        <v>240</v>
      </c>
      <c r="E13" s="83" t="s">
        <v>241</v>
      </c>
      <c r="F13" s="83" t="s">
        <v>340</v>
      </c>
      <c r="G13" s="83" t="s">
        <v>341</v>
      </c>
      <c r="H13" s="83" t="s">
        <v>342</v>
      </c>
      <c r="I13" s="83" t="s">
        <v>243</v>
      </c>
      <c r="J13" s="15" t="s">
        <v>366</v>
      </c>
      <c r="K13" s="83" t="s">
        <v>240</v>
      </c>
      <c r="L13" s="83" t="s">
        <v>241</v>
      </c>
      <c r="M13" s="83" t="s">
        <v>340</v>
      </c>
      <c r="N13" s="83" t="s">
        <v>341</v>
      </c>
      <c r="O13" s="83" t="s">
        <v>342</v>
      </c>
      <c r="P13" s="83" t="s">
        <v>243</v>
      </c>
      <c r="Q13" s="15" t="s">
        <v>366</v>
      </c>
      <c r="R13" s="83" t="s">
        <v>240</v>
      </c>
      <c r="S13" s="83" t="s">
        <v>241</v>
      </c>
      <c r="T13" s="83" t="s">
        <v>340</v>
      </c>
      <c r="U13" s="83" t="s">
        <v>341</v>
      </c>
      <c r="V13" s="83" t="s">
        <v>342</v>
      </c>
      <c r="W13" s="83" t="s">
        <v>243</v>
      </c>
      <c r="X13" s="15" t="s">
        <v>366</v>
      </c>
      <c r="Y13" s="83" t="s">
        <v>240</v>
      </c>
      <c r="Z13" s="83" t="s">
        <v>241</v>
      </c>
      <c r="AA13" s="83" t="s">
        <v>340</v>
      </c>
      <c r="AB13" s="83" t="s">
        <v>341</v>
      </c>
      <c r="AC13" s="83" t="s">
        <v>342</v>
      </c>
      <c r="AD13" s="83" t="s">
        <v>243</v>
      </c>
      <c r="AE13" s="15" t="s">
        <v>366</v>
      </c>
      <c r="AF13" s="83" t="s">
        <v>240</v>
      </c>
      <c r="AG13" s="83" t="s">
        <v>241</v>
      </c>
      <c r="AH13" s="83" t="s">
        <v>340</v>
      </c>
      <c r="AI13" s="83" t="s">
        <v>341</v>
      </c>
      <c r="AJ13" s="83" t="s">
        <v>342</v>
      </c>
      <c r="AK13" s="83" t="s">
        <v>243</v>
      </c>
      <c r="AL13" s="15" t="s">
        <v>366</v>
      </c>
    </row>
    <row r="14" spans="1:38" x14ac:dyDescent="0.25">
      <c r="A14" s="86">
        <v>1</v>
      </c>
      <c r="B14" s="86">
        <v>2</v>
      </c>
      <c r="C14" s="86">
        <v>3</v>
      </c>
      <c r="D14" s="21" t="s">
        <v>39</v>
      </c>
      <c r="E14" s="21" t="s">
        <v>40</v>
      </c>
      <c r="F14" s="21" t="s">
        <v>41</v>
      </c>
      <c r="G14" s="21" t="s">
        <v>42</v>
      </c>
      <c r="H14" s="21" t="s">
        <v>43</v>
      </c>
      <c r="I14" s="21" t="s">
        <v>44</v>
      </c>
      <c r="J14" s="21" t="s">
        <v>60</v>
      </c>
      <c r="K14" s="21" t="s">
        <v>82</v>
      </c>
      <c r="L14" s="21" t="s">
        <v>83</v>
      </c>
      <c r="M14" s="21" t="s">
        <v>84</v>
      </c>
      <c r="N14" s="21" t="s">
        <v>85</v>
      </c>
      <c r="O14" s="21" t="s">
        <v>86</v>
      </c>
      <c r="P14" s="21" t="s">
        <v>87</v>
      </c>
      <c r="Q14" s="21" t="s">
        <v>88</v>
      </c>
      <c r="R14" s="21" t="s">
        <v>89</v>
      </c>
      <c r="S14" s="21" t="s">
        <v>90</v>
      </c>
      <c r="T14" s="21" t="s">
        <v>91</v>
      </c>
      <c r="U14" s="21" t="s">
        <v>92</v>
      </c>
      <c r="V14" s="21" t="s">
        <v>93</v>
      </c>
      <c r="W14" s="21" t="s">
        <v>94</v>
      </c>
      <c r="X14" s="21" t="s">
        <v>95</v>
      </c>
      <c r="Y14" s="21" t="s">
        <v>96</v>
      </c>
      <c r="Z14" s="21" t="s">
        <v>97</v>
      </c>
      <c r="AA14" s="21" t="s">
        <v>98</v>
      </c>
      <c r="AB14" s="21" t="s">
        <v>99</v>
      </c>
      <c r="AC14" s="21" t="s">
        <v>100</v>
      </c>
      <c r="AD14" s="21" t="s">
        <v>101</v>
      </c>
      <c r="AE14" s="21" t="s">
        <v>196</v>
      </c>
      <c r="AF14" s="21" t="s">
        <v>102</v>
      </c>
      <c r="AG14" s="21" t="s">
        <v>103</v>
      </c>
      <c r="AH14" s="21" t="s">
        <v>104</v>
      </c>
      <c r="AI14" s="21" t="s">
        <v>105</v>
      </c>
      <c r="AJ14" s="21" t="s">
        <v>106</v>
      </c>
      <c r="AK14" s="21" t="s">
        <v>107</v>
      </c>
      <c r="AL14" s="21" t="s">
        <v>108</v>
      </c>
    </row>
    <row r="15" spans="1:38" s="143" customFormat="1" x14ac:dyDescent="0.25">
      <c r="A15" s="142" t="s">
        <v>246</v>
      </c>
      <c r="B15" s="142" t="s">
        <v>247</v>
      </c>
      <c r="C15" s="142" t="s">
        <v>324</v>
      </c>
      <c r="D15" s="141" t="s">
        <v>373</v>
      </c>
      <c r="E15" s="141" t="s">
        <v>325</v>
      </c>
      <c r="F15" s="141" t="s">
        <v>325</v>
      </c>
      <c r="G15" s="141" t="s">
        <v>325</v>
      </c>
      <c r="H15" s="141" t="s">
        <v>325</v>
      </c>
      <c r="I15" s="141" t="s">
        <v>325</v>
      </c>
      <c r="J15" s="142" t="s">
        <v>371</v>
      </c>
      <c r="K15" s="141" t="s">
        <v>325</v>
      </c>
      <c r="L15" s="141" t="s">
        <v>325</v>
      </c>
      <c r="M15" s="141" t="s">
        <v>325</v>
      </c>
      <c r="N15" s="141" t="s">
        <v>325</v>
      </c>
      <c r="O15" s="141" t="s">
        <v>325</v>
      </c>
      <c r="P15" s="141" t="s">
        <v>325</v>
      </c>
      <c r="Q15" s="142" t="s">
        <v>47</v>
      </c>
      <c r="R15" s="141" t="s">
        <v>325</v>
      </c>
      <c r="S15" s="141" t="s">
        <v>325</v>
      </c>
      <c r="T15" s="141" t="s">
        <v>325</v>
      </c>
      <c r="U15" s="141" t="s">
        <v>325</v>
      </c>
      <c r="V15" s="141" t="s">
        <v>325</v>
      </c>
      <c r="W15" s="141" t="s">
        <v>325</v>
      </c>
      <c r="X15" s="142" t="s">
        <v>47</v>
      </c>
      <c r="Y15" s="141" t="s">
        <v>325</v>
      </c>
      <c r="Z15" s="141" t="s">
        <v>325</v>
      </c>
      <c r="AA15" s="141" t="s">
        <v>325</v>
      </c>
      <c r="AB15" s="141" t="s">
        <v>325</v>
      </c>
      <c r="AC15" s="141" t="s">
        <v>325</v>
      </c>
      <c r="AD15" s="141" t="s">
        <v>325</v>
      </c>
      <c r="AE15" s="142" t="s">
        <v>47</v>
      </c>
      <c r="AF15" s="141" t="s">
        <v>325</v>
      </c>
      <c r="AG15" s="141" t="s">
        <v>325</v>
      </c>
      <c r="AH15" s="141" t="s">
        <v>325</v>
      </c>
      <c r="AI15" s="141" t="s">
        <v>325</v>
      </c>
      <c r="AJ15" s="141" t="s">
        <v>325</v>
      </c>
      <c r="AK15" s="141" t="s">
        <v>325</v>
      </c>
      <c r="AL15" s="142" t="s">
        <v>371</v>
      </c>
    </row>
    <row r="16" spans="1:38" s="143" customFormat="1" ht="30.6" customHeight="1" x14ac:dyDescent="0.25">
      <c r="A16" s="142" t="s">
        <v>248</v>
      </c>
      <c r="B16" s="142" t="s">
        <v>249</v>
      </c>
      <c r="C16" s="142" t="s">
        <v>325</v>
      </c>
      <c r="D16" s="141" t="s">
        <v>325</v>
      </c>
      <c r="E16" s="141" t="s">
        <v>325</v>
      </c>
      <c r="F16" s="141" t="s">
        <v>325</v>
      </c>
      <c r="G16" s="141" t="s">
        <v>325</v>
      </c>
      <c r="H16" s="141" t="s">
        <v>325</v>
      </c>
      <c r="I16" s="141" t="s">
        <v>325</v>
      </c>
      <c r="J16" s="141" t="s">
        <v>325</v>
      </c>
      <c r="K16" s="141" t="s">
        <v>325</v>
      </c>
      <c r="L16" s="141" t="s">
        <v>325</v>
      </c>
      <c r="M16" s="141" t="s">
        <v>325</v>
      </c>
      <c r="N16" s="141" t="s">
        <v>325</v>
      </c>
      <c r="O16" s="141" t="s">
        <v>325</v>
      </c>
      <c r="P16" s="141" t="s">
        <v>325</v>
      </c>
      <c r="Q16" s="141" t="s">
        <v>325</v>
      </c>
      <c r="R16" s="141" t="s">
        <v>325</v>
      </c>
      <c r="S16" s="141" t="s">
        <v>325</v>
      </c>
      <c r="T16" s="141" t="s">
        <v>325</v>
      </c>
      <c r="U16" s="141" t="s">
        <v>325</v>
      </c>
      <c r="V16" s="141" t="s">
        <v>325</v>
      </c>
      <c r="W16" s="141" t="s">
        <v>325</v>
      </c>
      <c r="X16" s="141" t="s">
        <v>325</v>
      </c>
      <c r="Y16" s="141" t="s">
        <v>325</v>
      </c>
      <c r="Z16" s="141" t="s">
        <v>325</v>
      </c>
      <c r="AA16" s="141" t="s">
        <v>325</v>
      </c>
      <c r="AB16" s="141" t="s">
        <v>325</v>
      </c>
      <c r="AC16" s="141" t="s">
        <v>325</v>
      </c>
      <c r="AD16" s="141" t="s">
        <v>325</v>
      </c>
      <c r="AE16" s="141" t="s">
        <v>325</v>
      </c>
      <c r="AF16" s="141" t="s">
        <v>325</v>
      </c>
      <c r="AG16" s="141" t="s">
        <v>325</v>
      </c>
      <c r="AH16" s="141" t="s">
        <v>325</v>
      </c>
      <c r="AI16" s="141" t="s">
        <v>325</v>
      </c>
      <c r="AJ16" s="141" t="s">
        <v>325</v>
      </c>
      <c r="AK16" s="141" t="s">
        <v>325</v>
      </c>
      <c r="AL16" s="141" t="s">
        <v>325</v>
      </c>
    </row>
    <row r="17" spans="1:38" s="143" customFormat="1" ht="31.5" x14ac:dyDescent="0.25">
      <c r="A17" s="142" t="s">
        <v>250</v>
      </c>
      <c r="B17" s="142" t="s">
        <v>251</v>
      </c>
      <c r="C17" s="142" t="s">
        <v>324</v>
      </c>
      <c r="D17" s="141" t="s">
        <v>373</v>
      </c>
      <c r="E17" s="141" t="s">
        <v>325</v>
      </c>
      <c r="F17" s="141" t="s">
        <v>325</v>
      </c>
      <c r="G17" s="141" t="s">
        <v>325</v>
      </c>
      <c r="H17" s="141" t="s">
        <v>325</v>
      </c>
      <c r="I17" s="141" t="s">
        <v>325</v>
      </c>
      <c r="J17" s="142" t="s">
        <v>371</v>
      </c>
      <c r="K17" s="141" t="s">
        <v>325</v>
      </c>
      <c r="L17" s="141" t="s">
        <v>325</v>
      </c>
      <c r="M17" s="141" t="s">
        <v>325</v>
      </c>
      <c r="N17" s="141" t="s">
        <v>325</v>
      </c>
      <c r="O17" s="141" t="s">
        <v>325</v>
      </c>
      <c r="P17" s="141" t="s">
        <v>325</v>
      </c>
      <c r="Q17" s="142" t="s">
        <v>47</v>
      </c>
      <c r="R17" s="141" t="s">
        <v>325</v>
      </c>
      <c r="S17" s="141" t="s">
        <v>325</v>
      </c>
      <c r="T17" s="141" t="s">
        <v>325</v>
      </c>
      <c r="U17" s="141" t="s">
        <v>325</v>
      </c>
      <c r="V17" s="141" t="s">
        <v>325</v>
      </c>
      <c r="W17" s="141" t="s">
        <v>325</v>
      </c>
      <c r="X17" s="142" t="s">
        <v>47</v>
      </c>
      <c r="Y17" s="141" t="s">
        <v>325</v>
      </c>
      <c r="Z17" s="141" t="s">
        <v>325</v>
      </c>
      <c r="AA17" s="141" t="s">
        <v>325</v>
      </c>
      <c r="AB17" s="141" t="s">
        <v>325</v>
      </c>
      <c r="AC17" s="141" t="s">
        <v>325</v>
      </c>
      <c r="AD17" s="141" t="s">
        <v>325</v>
      </c>
      <c r="AE17" s="142" t="s">
        <v>47</v>
      </c>
      <c r="AF17" s="141" t="s">
        <v>325</v>
      </c>
      <c r="AG17" s="141" t="s">
        <v>325</v>
      </c>
      <c r="AH17" s="141" t="s">
        <v>325</v>
      </c>
      <c r="AI17" s="141" t="s">
        <v>325</v>
      </c>
      <c r="AJ17" s="141" t="s">
        <v>325</v>
      </c>
      <c r="AK17" s="141" t="s">
        <v>325</v>
      </c>
      <c r="AL17" s="142" t="s">
        <v>371</v>
      </c>
    </row>
    <row r="18" spans="1:38" s="116" customFormat="1" ht="47.25" x14ac:dyDescent="0.25">
      <c r="A18" s="100" t="s">
        <v>252</v>
      </c>
      <c r="B18" s="100" t="s">
        <v>253</v>
      </c>
      <c r="C18" s="100" t="s">
        <v>325</v>
      </c>
      <c r="D18" s="21" t="s">
        <v>325</v>
      </c>
      <c r="E18" s="21" t="s">
        <v>325</v>
      </c>
      <c r="F18" s="21" t="s">
        <v>325</v>
      </c>
      <c r="G18" s="21" t="s">
        <v>325</v>
      </c>
      <c r="H18" s="21" t="s">
        <v>325</v>
      </c>
      <c r="I18" s="21" t="s">
        <v>325</v>
      </c>
      <c r="J18" s="21" t="s">
        <v>325</v>
      </c>
      <c r="K18" s="21" t="s">
        <v>325</v>
      </c>
      <c r="L18" s="21" t="s">
        <v>325</v>
      </c>
      <c r="M18" s="21" t="s">
        <v>325</v>
      </c>
      <c r="N18" s="21" t="s">
        <v>325</v>
      </c>
      <c r="O18" s="21" t="s">
        <v>325</v>
      </c>
      <c r="P18" s="21" t="s">
        <v>325</v>
      </c>
      <c r="Q18" s="21" t="s">
        <v>325</v>
      </c>
      <c r="R18" s="21" t="s">
        <v>325</v>
      </c>
      <c r="S18" s="21" t="s">
        <v>325</v>
      </c>
      <c r="T18" s="21" t="s">
        <v>325</v>
      </c>
      <c r="U18" s="21" t="s">
        <v>325</v>
      </c>
      <c r="V18" s="21" t="s">
        <v>325</v>
      </c>
      <c r="W18" s="21" t="s">
        <v>325</v>
      </c>
      <c r="X18" s="21" t="s">
        <v>325</v>
      </c>
      <c r="Y18" s="21" t="s">
        <v>325</v>
      </c>
      <c r="Z18" s="21" t="s">
        <v>325</v>
      </c>
      <c r="AA18" s="21" t="s">
        <v>325</v>
      </c>
      <c r="AB18" s="21" t="s">
        <v>325</v>
      </c>
      <c r="AC18" s="21" t="s">
        <v>325</v>
      </c>
      <c r="AD18" s="21" t="s">
        <v>325</v>
      </c>
      <c r="AE18" s="21" t="s">
        <v>325</v>
      </c>
      <c r="AF18" s="21" t="s">
        <v>325</v>
      </c>
      <c r="AG18" s="21" t="s">
        <v>325</v>
      </c>
      <c r="AH18" s="21" t="s">
        <v>325</v>
      </c>
      <c r="AI18" s="21" t="s">
        <v>325</v>
      </c>
      <c r="AJ18" s="21" t="s">
        <v>325</v>
      </c>
      <c r="AK18" s="21" t="s">
        <v>325</v>
      </c>
      <c r="AL18" s="21" t="s">
        <v>325</v>
      </c>
    </row>
    <row r="19" spans="1:38" s="116" customFormat="1" ht="31.5" x14ac:dyDescent="0.25">
      <c r="A19" s="100" t="s">
        <v>254</v>
      </c>
      <c r="B19" s="100" t="s">
        <v>255</v>
      </c>
      <c r="C19" s="100" t="s">
        <v>325</v>
      </c>
      <c r="D19" s="21" t="s">
        <v>325</v>
      </c>
      <c r="E19" s="21" t="s">
        <v>325</v>
      </c>
      <c r="F19" s="21" t="s">
        <v>325</v>
      </c>
      <c r="G19" s="21" t="s">
        <v>325</v>
      </c>
      <c r="H19" s="21" t="s">
        <v>325</v>
      </c>
      <c r="I19" s="21" t="s">
        <v>325</v>
      </c>
      <c r="J19" s="21" t="s">
        <v>325</v>
      </c>
      <c r="K19" s="21" t="s">
        <v>325</v>
      </c>
      <c r="L19" s="21" t="s">
        <v>325</v>
      </c>
      <c r="M19" s="21" t="s">
        <v>325</v>
      </c>
      <c r="N19" s="21" t="s">
        <v>325</v>
      </c>
      <c r="O19" s="21" t="s">
        <v>325</v>
      </c>
      <c r="P19" s="21" t="s">
        <v>325</v>
      </c>
      <c r="Q19" s="21" t="s">
        <v>325</v>
      </c>
      <c r="R19" s="21" t="s">
        <v>325</v>
      </c>
      <c r="S19" s="21" t="s">
        <v>325</v>
      </c>
      <c r="T19" s="21" t="s">
        <v>325</v>
      </c>
      <c r="U19" s="21" t="s">
        <v>325</v>
      </c>
      <c r="V19" s="21" t="s">
        <v>325</v>
      </c>
      <c r="W19" s="21" t="s">
        <v>325</v>
      </c>
      <c r="X19" s="21" t="s">
        <v>325</v>
      </c>
      <c r="Y19" s="21" t="s">
        <v>325</v>
      </c>
      <c r="Z19" s="21" t="s">
        <v>325</v>
      </c>
      <c r="AA19" s="21" t="s">
        <v>325</v>
      </c>
      <c r="AB19" s="21" t="s">
        <v>325</v>
      </c>
      <c r="AC19" s="21" t="s">
        <v>325</v>
      </c>
      <c r="AD19" s="21" t="s">
        <v>325</v>
      </c>
      <c r="AE19" s="21" t="s">
        <v>325</v>
      </c>
      <c r="AF19" s="21" t="s">
        <v>325</v>
      </c>
      <c r="AG19" s="21" t="s">
        <v>325</v>
      </c>
      <c r="AH19" s="21" t="s">
        <v>325</v>
      </c>
      <c r="AI19" s="21" t="s">
        <v>325</v>
      </c>
      <c r="AJ19" s="21" t="s">
        <v>325</v>
      </c>
      <c r="AK19" s="21" t="s">
        <v>325</v>
      </c>
      <c r="AL19" s="21" t="s">
        <v>325</v>
      </c>
    </row>
    <row r="20" spans="1:38" s="116" customFormat="1" ht="31.5" x14ac:dyDescent="0.25">
      <c r="A20" s="100" t="s">
        <v>256</v>
      </c>
      <c r="B20" s="100" t="s">
        <v>257</v>
      </c>
      <c r="C20" s="100" t="s">
        <v>325</v>
      </c>
      <c r="D20" s="21" t="s">
        <v>325</v>
      </c>
      <c r="E20" s="21" t="s">
        <v>325</v>
      </c>
      <c r="F20" s="21" t="s">
        <v>325</v>
      </c>
      <c r="G20" s="21" t="s">
        <v>325</v>
      </c>
      <c r="H20" s="21" t="s">
        <v>325</v>
      </c>
      <c r="I20" s="21" t="s">
        <v>325</v>
      </c>
      <c r="J20" s="21" t="s">
        <v>325</v>
      </c>
      <c r="K20" s="21" t="s">
        <v>325</v>
      </c>
      <c r="L20" s="21" t="s">
        <v>325</v>
      </c>
      <c r="M20" s="21" t="s">
        <v>325</v>
      </c>
      <c r="N20" s="21" t="s">
        <v>325</v>
      </c>
      <c r="O20" s="21" t="s">
        <v>325</v>
      </c>
      <c r="P20" s="21" t="s">
        <v>325</v>
      </c>
      <c r="Q20" s="21" t="s">
        <v>325</v>
      </c>
      <c r="R20" s="21" t="s">
        <v>325</v>
      </c>
      <c r="S20" s="21" t="s">
        <v>325</v>
      </c>
      <c r="T20" s="21" t="s">
        <v>325</v>
      </c>
      <c r="U20" s="21" t="s">
        <v>325</v>
      </c>
      <c r="V20" s="21" t="s">
        <v>325</v>
      </c>
      <c r="W20" s="21" t="s">
        <v>325</v>
      </c>
      <c r="X20" s="21" t="s">
        <v>325</v>
      </c>
      <c r="Y20" s="21" t="s">
        <v>325</v>
      </c>
      <c r="Z20" s="21" t="s">
        <v>325</v>
      </c>
      <c r="AA20" s="21" t="s">
        <v>325</v>
      </c>
      <c r="AB20" s="21" t="s">
        <v>325</v>
      </c>
      <c r="AC20" s="21" t="s">
        <v>325</v>
      </c>
      <c r="AD20" s="21" t="s">
        <v>325</v>
      </c>
      <c r="AE20" s="21" t="s">
        <v>325</v>
      </c>
      <c r="AF20" s="21" t="s">
        <v>325</v>
      </c>
      <c r="AG20" s="21" t="s">
        <v>325</v>
      </c>
      <c r="AH20" s="21" t="s">
        <v>325</v>
      </c>
      <c r="AI20" s="21" t="s">
        <v>325</v>
      </c>
      <c r="AJ20" s="21" t="s">
        <v>325</v>
      </c>
      <c r="AK20" s="21" t="s">
        <v>325</v>
      </c>
      <c r="AL20" s="21" t="s">
        <v>325</v>
      </c>
    </row>
    <row r="21" spans="1:38" s="116" customFormat="1" x14ac:dyDescent="0.25">
      <c r="A21" s="100" t="s">
        <v>258</v>
      </c>
      <c r="B21" s="100" t="s">
        <v>259</v>
      </c>
      <c r="C21" s="100" t="s">
        <v>325</v>
      </c>
      <c r="D21" s="21" t="s">
        <v>325</v>
      </c>
      <c r="E21" s="21" t="s">
        <v>325</v>
      </c>
      <c r="F21" s="21" t="s">
        <v>325</v>
      </c>
      <c r="G21" s="21" t="s">
        <v>325</v>
      </c>
      <c r="H21" s="21" t="s">
        <v>325</v>
      </c>
      <c r="I21" s="21" t="s">
        <v>325</v>
      </c>
      <c r="J21" s="21" t="s">
        <v>325</v>
      </c>
      <c r="K21" s="21" t="s">
        <v>325</v>
      </c>
      <c r="L21" s="21" t="s">
        <v>325</v>
      </c>
      <c r="M21" s="21" t="s">
        <v>325</v>
      </c>
      <c r="N21" s="21" t="s">
        <v>325</v>
      </c>
      <c r="O21" s="21" t="s">
        <v>325</v>
      </c>
      <c r="P21" s="21" t="s">
        <v>325</v>
      </c>
      <c r="Q21" s="21" t="s">
        <v>325</v>
      </c>
      <c r="R21" s="21" t="s">
        <v>325</v>
      </c>
      <c r="S21" s="21" t="s">
        <v>325</v>
      </c>
      <c r="T21" s="21" t="s">
        <v>325</v>
      </c>
      <c r="U21" s="21" t="s">
        <v>325</v>
      </c>
      <c r="V21" s="21" t="s">
        <v>325</v>
      </c>
      <c r="W21" s="21" t="s">
        <v>325</v>
      </c>
      <c r="X21" s="21" t="s">
        <v>325</v>
      </c>
      <c r="Y21" s="21" t="s">
        <v>325</v>
      </c>
      <c r="Z21" s="21" t="s">
        <v>325</v>
      </c>
      <c r="AA21" s="21" t="s">
        <v>325</v>
      </c>
      <c r="AB21" s="21" t="s">
        <v>325</v>
      </c>
      <c r="AC21" s="21" t="s">
        <v>325</v>
      </c>
      <c r="AD21" s="21" t="s">
        <v>325</v>
      </c>
      <c r="AE21" s="21" t="s">
        <v>325</v>
      </c>
      <c r="AF21" s="21" t="s">
        <v>325</v>
      </c>
      <c r="AG21" s="21" t="s">
        <v>325</v>
      </c>
      <c r="AH21" s="21" t="s">
        <v>325</v>
      </c>
      <c r="AI21" s="21" t="s">
        <v>325</v>
      </c>
      <c r="AJ21" s="21" t="s">
        <v>325</v>
      </c>
      <c r="AK21" s="21" t="s">
        <v>325</v>
      </c>
      <c r="AL21" s="21" t="s">
        <v>325</v>
      </c>
    </row>
    <row r="22" spans="1:38" s="116" customFormat="1" ht="30" customHeight="1" x14ac:dyDescent="0.25">
      <c r="A22" s="100" t="s">
        <v>260</v>
      </c>
      <c r="B22" s="100" t="s">
        <v>232</v>
      </c>
      <c r="C22" s="100" t="s">
        <v>325</v>
      </c>
      <c r="D22" s="21" t="s">
        <v>325</v>
      </c>
      <c r="E22" s="21" t="s">
        <v>325</v>
      </c>
      <c r="F22" s="21" t="s">
        <v>325</v>
      </c>
      <c r="G22" s="21" t="s">
        <v>325</v>
      </c>
      <c r="H22" s="21" t="s">
        <v>325</v>
      </c>
      <c r="I22" s="21" t="s">
        <v>325</v>
      </c>
      <c r="J22" s="21" t="s">
        <v>325</v>
      </c>
      <c r="K22" s="21" t="s">
        <v>325</v>
      </c>
      <c r="L22" s="21" t="s">
        <v>325</v>
      </c>
      <c r="M22" s="21" t="s">
        <v>325</v>
      </c>
      <c r="N22" s="21" t="s">
        <v>325</v>
      </c>
      <c r="O22" s="21" t="s">
        <v>325</v>
      </c>
      <c r="P22" s="21" t="s">
        <v>325</v>
      </c>
      <c r="Q22" s="21" t="s">
        <v>325</v>
      </c>
      <c r="R22" s="21" t="s">
        <v>325</v>
      </c>
      <c r="S22" s="21" t="s">
        <v>325</v>
      </c>
      <c r="T22" s="21" t="s">
        <v>325</v>
      </c>
      <c r="U22" s="21" t="s">
        <v>325</v>
      </c>
      <c r="V22" s="21" t="s">
        <v>325</v>
      </c>
      <c r="W22" s="21" t="s">
        <v>325</v>
      </c>
      <c r="X22" s="21" t="s">
        <v>325</v>
      </c>
      <c r="Y22" s="21" t="s">
        <v>325</v>
      </c>
      <c r="Z22" s="21" t="s">
        <v>325</v>
      </c>
      <c r="AA22" s="21" t="s">
        <v>325</v>
      </c>
      <c r="AB22" s="21" t="s">
        <v>325</v>
      </c>
      <c r="AC22" s="21" t="s">
        <v>325</v>
      </c>
      <c r="AD22" s="21" t="s">
        <v>325</v>
      </c>
      <c r="AE22" s="21" t="s">
        <v>325</v>
      </c>
      <c r="AF22" s="21" t="s">
        <v>325</v>
      </c>
      <c r="AG22" s="21" t="s">
        <v>325</v>
      </c>
      <c r="AH22" s="21" t="s">
        <v>325</v>
      </c>
      <c r="AI22" s="21" t="s">
        <v>325</v>
      </c>
      <c r="AJ22" s="21" t="s">
        <v>325</v>
      </c>
      <c r="AK22" s="21" t="s">
        <v>325</v>
      </c>
      <c r="AL22" s="21" t="s">
        <v>325</v>
      </c>
    </row>
    <row r="23" spans="1:38" s="116" customFormat="1" ht="30" customHeight="1" x14ac:dyDescent="0.25">
      <c r="A23" s="100" t="s">
        <v>137</v>
      </c>
      <c r="B23" s="100" t="s">
        <v>261</v>
      </c>
      <c r="C23" s="100" t="s">
        <v>324</v>
      </c>
      <c r="D23" s="21" t="s">
        <v>325</v>
      </c>
      <c r="E23" s="21" t="s">
        <v>325</v>
      </c>
      <c r="F23" s="21" t="s">
        <v>325</v>
      </c>
      <c r="G23" s="21" t="s">
        <v>325</v>
      </c>
      <c r="H23" s="21" t="s">
        <v>325</v>
      </c>
      <c r="I23" s="21" t="s">
        <v>325</v>
      </c>
      <c r="J23" s="21" t="s">
        <v>325</v>
      </c>
      <c r="K23" s="21" t="s">
        <v>325</v>
      </c>
      <c r="L23" s="21" t="s">
        <v>325</v>
      </c>
      <c r="M23" s="21" t="s">
        <v>325</v>
      </c>
      <c r="N23" s="21" t="s">
        <v>325</v>
      </c>
      <c r="O23" s="21" t="s">
        <v>325</v>
      </c>
      <c r="P23" s="21" t="s">
        <v>325</v>
      </c>
      <c r="Q23" s="21" t="s">
        <v>325</v>
      </c>
      <c r="R23" s="21" t="s">
        <v>325</v>
      </c>
      <c r="S23" s="21" t="s">
        <v>325</v>
      </c>
      <c r="T23" s="21" t="s">
        <v>325</v>
      </c>
      <c r="U23" s="21" t="s">
        <v>325</v>
      </c>
      <c r="V23" s="21" t="s">
        <v>325</v>
      </c>
      <c r="W23" s="21" t="s">
        <v>325</v>
      </c>
      <c r="X23" s="21" t="s">
        <v>325</v>
      </c>
      <c r="Y23" s="21" t="s">
        <v>325</v>
      </c>
      <c r="Z23" s="21" t="s">
        <v>325</v>
      </c>
      <c r="AA23" s="21" t="s">
        <v>325</v>
      </c>
      <c r="AB23" s="21" t="s">
        <v>325</v>
      </c>
      <c r="AC23" s="21" t="s">
        <v>325</v>
      </c>
      <c r="AD23" s="21" t="s">
        <v>325</v>
      </c>
      <c r="AE23" s="21" t="s">
        <v>325</v>
      </c>
      <c r="AF23" s="21" t="s">
        <v>325</v>
      </c>
      <c r="AG23" s="21" t="s">
        <v>325</v>
      </c>
      <c r="AH23" s="21" t="s">
        <v>325</v>
      </c>
      <c r="AI23" s="21" t="s">
        <v>325</v>
      </c>
      <c r="AJ23" s="21" t="s">
        <v>325</v>
      </c>
      <c r="AK23" s="21" t="s">
        <v>325</v>
      </c>
      <c r="AL23" s="21" t="s">
        <v>325</v>
      </c>
    </row>
    <row r="24" spans="1:38" s="116" customFormat="1" ht="47.25" x14ac:dyDescent="0.25">
      <c r="A24" s="100" t="s">
        <v>138</v>
      </c>
      <c r="B24" s="100" t="s">
        <v>262</v>
      </c>
      <c r="C24" s="100" t="s">
        <v>324</v>
      </c>
      <c r="D24" s="21" t="s">
        <v>325</v>
      </c>
      <c r="E24" s="21" t="s">
        <v>325</v>
      </c>
      <c r="F24" s="21" t="s">
        <v>325</v>
      </c>
      <c r="G24" s="21" t="s">
        <v>325</v>
      </c>
      <c r="H24" s="21" t="s">
        <v>325</v>
      </c>
      <c r="I24" s="21" t="s">
        <v>325</v>
      </c>
      <c r="J24" s="21" t="s">
        <v>325</v>
      </c>
      <c r="K24" s="21" t="s">
        <v>325</v>
      </c>
      <c r="L24" s="21" t="s">
        <v>325</v>
      </c>
      <c r="M24" s="21" t="s">
        <v>325</v>
      </c>
      <c r="N24" s="21" t="s">
        <v>325</v>
      </c>
      <c r="O24" s="21" t="s">
        <v>325</v>
      </c>
      <c r="P24" s="21" t="s">
        <v>325</v>
      </c>
      <c r="Q24" s="21" t="s">
        <v>325</v>
      </c>
      <c r="R24" s="21" t="s">
        <v>325</v>
      </c>
      <c r="S24" s="21" t="s">
        <v>325</v>
      </c>
      <c r="T24" s="21" t="s">
        <v>325</v>
      </c>
      <c r="U24" s="21" t="s">
        <v>325</v>
      </c>
      <c r="V24" s="21" t="s">
        <v>325</v>
      </c>
      <c r="W24" s="21" t="s">
        <v>325</v>
      </c>
      <c r="X24" s="21" t="s">
        <v>325</v>
      </c>
      <c r="Y24" s="21" t="s">
        <v>325</v>
      </c>
      <c r="Z24" s="21" t="s">
        <v>325</v>
      </c>
      <c r="AA24" s="21" t="s">
        <v>325</v>
      </c>
      <c r="AB24" s="21" t="s">
        <v>325</v>
      </c>
      <c r="AC24" s="21" t="s">
        <v>325</v>
      </c>
      <c r="AD24" s="21" t="s">
        <v>325</v>
      </c>
      <c r="AE24" s="21" t="s">
        <v>325</v>
      </c>
      <c r="AF24" s="21" t="s">
        <v>325</v>
      </c>
      <c r="AG24" s="21" t="s">
        <v>325</v>
      </c>
      <c r="AH24" s="21" t="s">
        <v>325</v>
      </c>
      <c r="AI24" s="21" t="s">
        <v>325</v>
      </c>
      <c r="AJ24" s="21" t="s">
        <v>325</v>
      </c>
      <c r="AK24" s="21" t="s">
        <v>325</v>
      </c>
      <c r="AL24" s="21" t="s">
        <v>325</v>
      </c>
    </row>
    <row r="25" spans="1:38" s="116" customFormat="1" ht="63" x14ac:dyDescent="0.25">
      <c r="A25" s="100" t="s">
        <v>152</v>
      </c>
      <c r="B25" s="100" t="s">
        <v>263</v>
      </c>
      <c r="C25" s="100" t="s">
        <v>325</v>
      </c>
      <c r="D25" s="21" t="s">
        <v>325</v>
      </c>
      <c r="E25" s="21" t="s">
        <v>325</v>
      </c>
      <c r="F25" s="21" t="s">
        <v>325</v>
      </c>
      <c r="G25" s="21" t="s">
        <v>325</v>
      </c>
      <c r="H25" s="21" t="s">
        <v>325</v>
      </c>
      <c r="I25" s="21" t="s">
        <v>325</v>
      </c>
      <c r="J25" s="21" t="s">
        <v>325</v>
      </c>
      <c r="K25" s="21" t="s">
        <v>325</v>
      </c>
      <c r="L25" s="21" t="s">
        <v>325</v>
      </c>
      <c r="M25" s="21" t="s">
        <v>325</v>
      </c>
      <c r="N25" s="21" t="s">
        <v>325</v>
      </c>
      <c r="O25" s="21" t="s">
        <v>325</v>
      </c>
      <c r="P25" s="21" t="s">
        <v>325</v>
      </c>
      <c r="Q25" s="21" t="s">
        <v>325</v>
      </c>
      <c r="R25" s="21" t="s">
        <v>325</v>
      </c>
      <c r="S25" s="21" t="s">
        <v>325</v>
      </c>
      <c r="T25" s="21" t="s">
        <v>325</v>
      </c>
      <c r="U25" s="21" t="s">
        <v>325</v>
      </c>
      <c r="V25" s="21" t="s">
        <v>325</v>
      </c>
      <c r="W25" s="21" t="s">
        <v>325</v>
      </c>
      <c r="X25" s="21" t="s">
        <v>325</v>
      </c>
      <c r="Y25" s="21" t="s">
        <v>325</v>
      </c>
      <c r="Z25" s="21" t="s">
        <v>325</v>
      </c>
      <c r="AA25" s="21" t="s">
        <v>325</v>
      </c>
      <c r="AB25" s="21" t="s">
        <v>325</v>
      </c>
      <c r="AC25" s="21" t="s">
        <v>325</v>
      </c>
      <c r="AD25" s="21" t="s">
        <v>325</v>
      </c>
      <c r="AE25" s="21" t="s">
        <v>325</v>
      </c>
      <c r="AF25" s="21" t="s">
        <v>325</v>
      </c>
      <c r="AG25" s="21" t="s">
        <v>325</v>
      </c>
      <c r="AH25" s="21" t="s">
        <v>325</v>
      </c>
      <c r="AI25" s="21" t="s">
        <v>325</v>
      </c>
      <c r="AJ25" s="21" t="s">
        <v>325</v>
      </c>
      <c r="AK25" s="21" t="s">
        <v>325</v>
      </c>
      <c r="AL25" s="21" t="s">
        <v>325</v>
      </c>
    </row>
    <row r="26" spans="1:38" s="116" customFormat="1" ht="63" x14ac:dyDescent="0.25">
      <c r="A26" s="100" t="s">
        <v>264</v>
      </c>
      <c r="B26" s="100" t="s">
        <v>265</v>
      </c>
      <c r="C26" s="100" t="s">
        <v>325</v>
      </c>
      <c r="D26" s="21" t="s">
        <v>325</v>
      </c>
      <c r="E26" s="21" t="s">
        <v>325</v>
      </c>
      <c r="F26" s="21" t="s">
        <v>325</v>
      </c>
      <c r="G26" s="21" t="s">
        <v>325</v>
      </c>
      <c r="H26" s="21" t="s">
        <v>325</v>
      </c>
      <c r="I26" s="21" t="s">
        <v>325</v>
      </c>
      <c r="J26" s="21" t="s">
        <v>325</v>
      </c>
      <c r="K26" s="21" t="s">
        <v>325</v>
      </c>
      <c r="L26" s="21" t="s">
        <v>325</v>
      </c>
      <c r="M26" s="21" t="s">
        <v>325</v>
      </c>
      <c r="N26" s="21" t="s">
        <v>325</v>
      </c>
      <c r="O26" s="21" t="s">
        <v>325</v>
      </c>
      <c r="P26" s="21" t="s">
        <v>325</v>
      </c>
      <c r="Q26" s="21" t="s">
        <v>325</v>
      </c>
      <c r="R26" s="21" t="s">
        <v>325</v>
      </c>
      <c r="S26" s="21" t="s">
        <v>325</v>
      </c>
      <c r="T26" s="21" t="s">
        <v>325</v>
      </c>
      <c r="U26" s="21" t="s">
        <v>325</v>
      </c>
      <c r="V26" s="21" t="s">
        <v>325</v>
      </c>
      <c r="W26" s="21" t="s">
        <v>325</v>
      </c>
      <c r="X26" s="21" t="s">
        <v>325</v>
      </c>
      <c r="Y26" s="21" t="s">
        <v>325</v>
      </c>
      <c r="Z26" s="21" t="s">
        <v>325</v>
      </c>
      <c r="AA26" s="21" t="s">
        <v>325</v>
      </c>
      <c r="AB26" s="21" t="s">
        <v>325</v>
      </c>
      <c r="AC26" s="21" t="s">
        <v>325</v>
      </c>
      <c r="AD26" s="21" t="s">
        <v>325</v>
      </c>
      <c r="AE26" s="21" t="s">
        <v>325</v>
      </c>
      <c r="AF26" s="21" t="s">
        <v>325</v>
      </c>
      <c r="AG26" s="21" t="s">
        <v>325</v>
      </c>
      <c r="AH26" s="21" t="s">
        <v>325</v>
      </c>
      <c r="AI26" s="21" t="s">
        <v>325</v>
      </c>
      <c r="AJ26" s="21" t="s">
        <v>325</v>
      </c>
      <c r="AK26" s="21" t="s">
        <v>325</v>
      </c>
      <c r="AL26" s="21" t="s">
        <v>325</v>
      </c>
    </row>
    <row r="27" spans="1:38" s="116" customFormat="1" ht="47.25" x14ac:dyDescent="0.25">
      <c r="A27" s="100" t="s">
        <v>266</v>
      </c>
      <c r="B27" s="100" t="s">
        <v>267</v>
      </c>
      <c r="C27" s="100" t="s">
        <v>325</v>
      </c>
      <c r="D27" s="21" t="s">
        <v>325</v>
      </c>
      <c r="E27" s="21" t="s">
        <v>325</v>
      </c>
      <c r="F27" s="21" t="s">
        <v>325</v>
      </c>
      <c r="G27" s="21" t="s">
        <v>325</v>
      </c>
      <c r="H27" s="21" t="s">
        <v>325</v>
      </c>
      <c r="I27" s="21" t="s">
        <v>325</v>
      </c>
      <c r="J27" s="21" t="s">
        <v>325</v>
      </c>
      <c r="K27" s="21" t="s">
        <v>325</v>
      </c>
      <c r="L27" s="21" t="s">
        <v>325</v>
      </c>
      <c r="M27" s="21" t="s">
        <v>325</v>
      </c>
      <c r="N27" s="21" t="s">
        <v>325</v>
      </c>
      <c r="O27" s="21" t="s">
        <v>325</v>
      </c>
      <c r="P27" s="21" t="s">
        <v>325</v>
      </c>
      <c r="Q27" s="21" t="s">
        <v>325</v>
      </c>
      <c r="R27" s="21" t="s">
        <v>325</v>
      </c>
      <c r="S27" s="21" t="s">
        <v>325</v>
      </c>
      <c r="T27" s="21" t="s">
        <v>325</v>
      </c>
      <c r="U27" s="21" t="s">
        <v>325</v>
      </c>
      <c r="V27" s="21" t="s">
        <v>325</v>
      </c>
      <c r="W27" s="21" t="s">
        <v>325</v>
      </c>
      <c r="X27" s="21" t="s">
        <v>325</v>
      </c>
      <c r="Y27" s="21" t="s">
        <v>325</v>
      </c>
      <c r="Z27" s="21" t="s">
        <v>325</v>
      </c>
      <c r="AA27" s="21" t="s">
        <v>325</v>
      </c>
      <c r="AB27" s="21" t="s">
        <v>325</v>
      </c>
      <c r="AC27" s="21" t="s">
        <v>325</v>
      </c>
      <c r="AD27" s="21" t="s">
        <v>325</v>
      </c>
      <c r="AE27" s="21" t="s">
        <v>325</v>
      </c>
      <c r="AF27" s="21" t="s">
        <v>325</v>
      </c>
      <c r="AG27" s="21" t="s">
        <v>325</v>
      </c>
      <c r="AH27" s="21" t="s">
        <v>325</v>
      </c>
      <c r="AI27" s="21" t="s">
        <v>325</v>
      </c>
      <c r="AJ27" s="21" t="s">
        <v>325</v>
      </c>
      <c r="AK27" s="21" t="s">
        <v>325</v>
      </c>
      <c r="AL27" s="21" t="s">
        <v>325</v>
      </c>
    </row>
    <row r="28" spans="1:38" s="116" customFormat="1" ht="31.5" x14ac:dyDescent="0.25">
      <c r="A28" s="100" t="s">
        <v>139</v>
      </c>
      <c r="B28" s="100" t="s">
        <v>268</v>
      </c>
      <c r="C28" s="100" t="s">
        <v>324</v>
      </c>
      <c r="D28" s="21" t="s">
        <v>325</v>
      </c>
      <c r="E28" s="21" t="s">
        <v>325</v>
      </c>
      <c r="F28" s="21" t="s">
        <v>325</v>
      </c>
      <c r="G28" s="21" t="s">
        <v>325</v>
      </c>
      <c r="H28" s="21" t="s">
        <v>325</v>
      </c>
      <c r="I28" s="21" t="s">
        <v>325</v>
      </c>
      <c r="J28" s="21" t="s">
        <v>325</v>
      </c>
      <c r="K28" s="21" t="s">
        <v>325</v>
      </c>
      <c r="L28" s="21" t="s">
        <v>325</v>
      </c>
      <c r="M28" s="21" t="s">
        <v>325</v>
      </c>
      <c r="N28" s="21" t="s">
        <v>325</v>
      </c>
      <c r="O28" s="21" t="s">
        <v>325</v>
      </c>
      <c r="P28" s="21" t="s">
        <v>325</v>
      </c>
      <c r="Q28" s="21" t="s">
        <v>325</v>
      </c>
      <c r="R28" s="21" t="s">
        <v>325</v>
      </c>
      <c r="S28" s="21" t="s">
        <v>325</v>
      </c>
      <c r="T28" s="21" t="s">
        <v>325</v>
      </c>
      <c r="U28" s="21" t="s">
        <v>325</v>
      </c>
      <c r="V28" s="21" t="s">
        <v>325</v>
      </c>
      <c r="W28" s="21" t="s">
        <v>325</v>
      </c>
      <c r="X28" s="21" t="s">
        <v>325</v>
      </c>
      <c r="Y28" s="21" t="s">
        <v>325</v>
      </c>
      <c r="Z28" s="21" t="s">
        <v>325</v>
      </c>
      <c r="AA28" s="21" t="s">
        <v>325</v>
      </c>
      <c r="AB28" s="21" t="s">
        <v>325</v>
      </c>
      <c r="AC28" s="21" t="s">
        <v>325</v>
      </c>
      <c r="AD28" s="21" t="s">
        <v>325</v>
      </c>
      <c r="AE28" s="21" t="s">
        <v>325</v>
      </c>
      <c r="AF28" s="21" t="s">
        <v>325</v>
      </c>
      <c r="AG28" s="21" t="s">
        <v>325</v>
      </c>
      <c r="AH28" s="21" t="s">
        <v>325</v>
      </c>
      <c r="AI28" s="21" t="s">
        <v>325</v>
      </c>
      <c r="AJ28" s="21" t="s">
        <v>325</v>
      </c>
      <c r="AK28" s="21" t="s">
        <v>325</v>
      </c>
      <c r="AL28" s="21" t="s">
        <v>325</v>
      </c>
    </row>
    <row r="29" spans="1:38" s="116" customFormat="1" ht="63" x14ac:dyDescent="0.25">
      <c r="A29" s="100" t="s">
        <v>269</v>
      </c>
      <c r="B29" s="100" t="s">
        <v>270</v>
      </c>
      <c r="C29" s="100" t="s">
        <v>324</v>
      </c>
      <c r="D29" s="21" t="s">
        <v>325</v>
      </c>
      <c r="E29" s="21" t="s">
        <v>325</v>
      </c>
      <c r="F29" s="21" t="s">
        <v>325</v>
      </c>
      <c r="G29" s="21" t="s">
        <v>325</v>
      </c>
      <c r="H29" s="21" t="s">
        <v>325</v>
      </c>
      <c r="I29" s="21" t="s">
        <v>325</v>
      </c>
      <c r="J29" s="21" t="s">
        <v>325</v>
      </c>
      <c r="K29" s="21" t="s">
        <v>325</v>
      </c>
      <c r="L29" s="21" t="s">
        <v>325</v>
      </c>
      <c r="M29" s="21" t="s">
        <v>325</v>
      </c>
      <c r="N29" s="21" t="s">
        <v>325</v>
      </c>
      <c r="O29" s="21" t="s">
        <v>325</v>
      </c>
      <c r="P29" s="21" t="s">
        <v>325</v>
      </c>
      <c r="Q29" s="21" t="s">
        <v>325</v>
      </c>
      <c r="R29" s="21" t="s">
        <v>325</v>
      </c>
      <c r="S29" s="21" t="s">
        <v>325</v>
      </c>
      <c r="T29" s="21" t="s">
        <v>325</v>
      </c>
      <c r="U29" s="21" t="s">
        <v>325</v>
      </c>
      <c r="V29" s="21" t="s">
        <v>325</v>
      </c>
      <c r="W29" s="21" t="s">
        <v>325</v>
      </c>
      <c r="X29" s="21" t="s">
        <v>325</v>
      </c>
      <c r="Y29" s="21" t="s">
        <v>325</v>
      </c>
      <c r="Z29" s="21" t="s">
        <v>325</v>
      </c>
      <c r="AA29" s="21" t="s">
        <v>325</v>
      </c>
      <c r="AB29" s="21" t="s">
        <v>325</v>
      </c>
      <c r="AC29" s="21" t="s">
        <v>325</v>
      </c>
      <c r="AD29" s="21" t="s">
        <v>325</v>
      </c>
      <c r="AE29" s="21" t="s">
        <v>325</v>
      </c>
      <c r="AF29" s="21" t="s">
        <v>325</v>
      </c>
      <c r="AG29" s="21" t="s">
        <v>325</v>
      </c>
      <c r="AH29" s="21" t="s">
        <v>325</v>
      </c>
      <c r="AI29" s="21" t="s">
        <v>325</v>
      </c>
      <c r="AJ29" s="21" t="s">
        <v>325</v>
      </c>
      <c r="AK29" s="21" t="s">
        <v>325</v>
      </c>
      <c r="AL29" s="21" t="s">
        <v>325</v>
      </c>
    </row>
    <row r="30" spans="1:38" s="116" customFormat="1" ht="31.5" x14ac:dyDescent="0.25">
      <c r="A30" s="100" t="s">
        <v>271</v>
      </c>
      <c r="B30" s="100" t="s">
        <v>272</v>
      </c>
      <c r="C30" s="100" t="s">
        <v>324</v>
      </c>
      <c r="D30" s="21" t="s">
        <v>325</v>
      </c>
      <c r="E30" s="21" t="s">
        <v>325</v>
      </c>
      <c r="F30" s="21" t="s">
        <v>325</v>
      </c>
      <c r="G30" s="21" t="s">
        <v>325</v>
      </c>
      <c r="H30" s="21" t="s">
        <v>325</v>
      </c>
      <c r="I30" s="21" t="s">
        <v>325</v>
      </c>
      <c r="J30" s="21" t="s">
        <v>325</v>
      </c>
      <c r="K30" s="21" t="s">
        <v>325</v>
      </c>
      <c r="L30" s="21" t="s">
        <v>325</v>
      </c>
      <c r="M30" s="21" t="s">
        <v>325</v>
      </c>
      <c r="N30" s="21" t="s">
        <v>325</v>
      </c>
      <c r="O30" s="21" t="s">
        <v>325</v>
      </c>
      <c r="P30" s="21" t="s">
        <v>325</v>
      </c>
      <c r="Q30" s="21" t="s">
        <v>325</v>
      </c>
      <c r="R30" s="21" t="s">
        <v>325</v>
      </c>
      <c r="S30" s="21" t="s">
        <v>325</v>
      </c>
      <c r="T30" s="21" t="s">
        <v>325</v>
      </c>
      <c r="U30" s="21" t="s">
        <v>325</v>
      </c>
      <c r="V30" s="21" t="s">
        <v>325</v>
      </c>
      <c r="W30" s="21" t="s">
        <v>325</v>
      </c>
      <c r="X30" s="21" t="s">
        <v>325</v>
      </c>
      <c r="Y30" s="21" t="s">
        <v>325</v>
      </c>
      <c r="Z30" s="21" t="s">
        <v>325</v>
      </c>
      <c r="AA30" s="21" t="s">
        <v>325</v>
      </c>
      <c r="AB30" s="21" t="s">
        <v>325</v>
      </c>
      <c r="AC30" s="21" t="s">
        <v>325</v>
      </c>
      <c r="AD30" s="21" t="s">
        <v>325</v>
      </c>
      <c r="AE30" s="21" t="s">
        <v>325</v>
      </c>
      <c r="AF30" s="21" t="s">
        <v>325</v>
      </c>
      <c r="AG30" s="21" t="s">
        <v>325</v>
      </c>
      <c r="AH30" s="21" t="s">
        <v>325</v>
      </c>
      <c r="AI30" s="21" t="s">
        <v>325</v>
      </c>
      <c r="AJ30" s="21" t="s">
        <v>325</v>
      </c>
      <c r="AK30" s="21" t="s">
        <v>325</v>
      </c>
      <c r="AL30" s="21" t="s">
        <v>325</v>
      </c>
    </row>
    <row r="31" spans="1:38" s="116" customFormat="1" ht="47.25" x14ac:dyDescent="0.25">
      <c r="A31" s="100" t="s">
        <v>140</v>
      </c>
      <c r="B31" s="100" t="s">
        <v>273</v>
      </c>
      <c r="C31" s="100" t="s">
        <v>324</v>
      </c>
      <c r="D31" s="21" t="s">
        <v>325</v>
      </c>
      <c r="E31" s="21" t="s">
        <v>325</v>
      </c>
      <c r="F31" s="21" t="s">
        <v>325</v>
      </c>
      <c r="G31" s="21" t="s">
        <v>325</v>
      </c>
      <c r="H31" s="21" t="s">
        <v>325</v>
      </c>
      <c r="I31" s="21" t="s">
        <v>325</v>
      </c>
      <c r="J31" s="21" t="s">
        <v>325</v>
      </c>
      <c r="K31" s="21" t="s">
        <v>325</v>
      </c>
      <c r="L31" s="21" t="s">
        <v>325</v>
      </c>
      <c r="M31" s="21" t="s">
        <v>325</v>
      </c>
      <c r="N31" s="21" t="s">
        <v>325</v>
      </c>
      <c r="O31" s="21" t="s">
        <v>325</v>
      </c>
      <c r="P31" s="21" t="s">
        <v>325</v>
      </c>
      <c r="Q31" s="21" t="s">
        <v>325</v>
      </c>
      <c r="R31" s="21" t="s">
        <v>325</v>
      </c>
      <c r="S31" s="21" t="s">
        <v>325</v>
      </c>
      <c r="T31" s="21" t="s">
        <v>325</v>
      </c>
      <c r="U31" s="21" t="s">
        <v>325</v>
      </c>
      <c r="V31" s="21" t="s">
        <v>325</v>
      </c>
      <c r="W31" s="21" t="s">
        <v>325</v>
      </c>
      <c r="X31" s="21" t="s">
        <v>325</v>
      </c>
      <c r="Y31" s="21" t="s">
        <v>325</v>
      </c>
      <c r="Z31" s="21" t="s">
        <v>325</v>
      </c>
      <c r="AA31" s="21" t="s">
        <v>325</v>
      </c>
      <c r="AB31" s="21" t="s">
        <v>325</v>
      </c>
      <c r="AC31" s="21" t="s">
        <v>325</v>
      </c>
      <c r="AD31" s="21" t="s">
        <v>325</v>
      </c>
      <c r="AE31" s="21" t="s">
        <v>325</v>
      </c>
      <c r="AF31" s="21" t="s">
        <v>325</v>
      </c>
      <c r="AG31" s="21" t="s">
        <v>325</v>
      </c>
      <c r="AH31" s="21" t="s">
        <v>325</v>
      </c>
      <c r="AI31" s="21" t="s">
        <v>325</v>
      </c>
      <c r="AJ31" s="21" t="s">
        <v>325</v>
      </c>
      <c r="AK31" s="21" t="s">
        <v>325</v>
      </c>
      <c r="AL31" s="21" t="s">
        <v>325</v>
      </c>
    </row>
    <row r="32" spans="1:38" s="116" customFormat="1" ht="31.5" x14ac:dyDescent="0.25">
      <c r="A32" s="100" t="s">
        <v>153</v>
      </c>
      <c r="B32" s="100" t="s">
        <v>274</v>
      </c>
      <c r="C32" s="100" t="s">
        <v>324</v>
      </c>
      <c r="D32" s="21" t="s">
        <v>325</v>
      </c>
      <c r="E32" s="21" t="s">
        <v>325</v>
      </c>
      <c r="F32" s="21" t="s">
        <v>325</v>
      </c>
      <c r="G32" s="21" t="s">
        <v>325</v>
      </c>
      <c r="H32" s="21" t="s">
        <v>325</v>
      </c>
      <c r="I32" s="21" t="s">
        <v>325</v>
      </c>
      <c r="J32" s="21" t="s">
        <v>325</v>
      </c>
      <c r="K32" s="21" t="s">
        <v>325</v>
      </c>
      <c r="L32" s="21" t="s">
        <v>325</v>
      </c>
      <c r="M32" s="21" t="s">
        <v>325</v>
      </c>
      <c r="N32" s="21" t="s">
        <v>325</v>
      </c>
      <c r="O32" s="21" t="s">
        <v>325</v>
      </c>
      <c r="P32" s="21" t="s">
        <v>325</v>
      </c>
      <c r="Q32" s="21" t="s">
        <v>325</v>
      </c>
      <c r="R32" s="21" t="s">
        <v>325</v>
      </c>
      <c r="S32" s="21" t="s">
        <v>325</v>
      </c>
      <c r="T32" s="21" t="s">
        <v>325</v>
      </c>
      <c r="U32" s="21" t="s">
        <v>325</v>
      </c>
      <c r="V32" s="21" t="s">
        <v>325</v>
      </c>
      <c r="W32" s="21" t="s">
        <v>325</v>
      </c>
      <c r="X32" s="21" t="s">
        <v>325</v>
      </c>
      <c r="Y32" s="21" t="s">
        <v>325</v>
      </c>
      <c r="Z32" s="21" t="s">
        <v>325</v>
      </c>
      <c r="AA32" s="21" t="s">
        <v>325</v>
      </c>
      <c r="AB32" s="21" t="s">
        <v>325</v>
      </c>
      <c r="AC32" s="21" t="s">
        <v>325</v>
      </c>
      <c r="AD32" s="21" t="s">
        <v>325</v>
      </c>
      <c r="AE32" s="21" t="s">
        <v>325</v>
      </c>
      <c r="AF32" s="21" t="s">
        <v>325</v>
      </c>
      <c r="AG32" s="21" t="s">
        <v>325</v>
      </c>
      <c r="AH32" s="21" t="s">
        <v>325</v>
      </c>
      <c r="AI32" s="21" t="s">
        <v>325</v>
      </c>
      <c r="AJ32" s="21" t="s">
        <v>325</v>
      </c>
      <c r="AK32" s="21" t="s">
        <v>325</v>
      </c>
      <c r="AL32" s="21" t="s">
        <v>325</v>
      </c>
    </row>
    <row r="33" spans="1:38" s="116" customFormat="1" ht="94.5" x14ac:dyDescent="0.25">
      <c r="A33" s="100" t="s">
        <v>153</v>
      </c>
      <c r="B33" s="100" t="s">
        <v>275</v>
      </c>
      <c r="C33" s="100" t="s">
        <v>324</v>
      </c>
      <c r="D33" s="21" t="s">
        <v>325</v>
      </c>
      <c r="E33" s="21" t="s">
        <v>325</v>
      </c>
      <c r="F33" s="21" t="s">
        <v>325</v>
      </c>
      <c r="G33" s="21" t="s">
        <v>325</v>
      </c>
      <c r="H33" s="21" t="s">
        <v>325</v>
      </c>
      <c r="I33" s="21" t="s">
        <v>325</v>
      </c>
      <c r="J33" s="21" t="s">
        <v>325</v>
      </c>
      <c r="K33" s="21" t="s">
        <v>325</v>
      </c>
      <c r="L33" s="21" t="s">
        <v>325</v>
      </c>
      <c r="M33" s="21" t="s">
        <v>325</v>
      </c>
      <c r="N33" s="21" t="s">
        <v>325</v>
      </c>
      <c r="O33" s="21" t="s">
        <v>325</v>
      </c>
      <c r="P33" s="21" t="s">
        <v>325</v>
      </c>
      <c r="Q33" s="21" t="s">
        <v>325</v>
      </c>
      <c r="R33" s="21" t="s">
        <v>325</v>
      </c>
      <c r="S33" s="21" t="s">
        <v>325</v>
      </c>
      <c r="T33" s="21" t="s">
        <v>325</v>
      </c>
      <c r="U33" s="21" t="s">
        <v>325</v>
      </c>
      <c r="V33" s="21" t="s">
        <v>325</v>
      </c>
      <c r="W33" s="21" t="s">
        <v>325</v>
      </c>
      <c r="X33" s="21" t="s">
        <v>325</v>
      </c>
      <c r="Y33" s="21" t="s">
        <v>325</v>
      </c>
      <c r="Z33" s="21" t="s">
        <v>325</v>
      </c>
      <c r="AA33" s="21" t="s">
        <v>325</v>
      </c>
      <c r="AB33" s="21" t="s">
        <v>325</v>
      </c>
      <c r="AC33" s="21" t="s">
        <v>325</v>
      </c>
      <c r="AD33" s="21" t="s">
        <v>325</v>
      </c>
      <c r="AE33" s="21" t="s">
        <v>325</v>
      </c>
      <c r="AF33" s="21" t="s">
        <v>325</v>
      </c>
      <c r="AG33" s="21" t="s">
        <v>325</v>
      </c>
      <c r="AH33" s="21" t="s">
        <v>325</v>
      </c>
      <c r="AI33" s="21" t="s">
        <v>325</v>
      </c>
      <c r="AJ33" s="21" t="s">
        <v>325</v>
      </c>
      <c r="AK33" s="21" t="s">
        <v>325</v>
      </c>
      <c r="AL33" s="21" t="s">
        <v>325</v>
      </c>
    </row>
    <row r="34" spans="1:38" s="116" customFormat="1" ht="78.75" x14ac:dyDescent="0.25">
      <c r="A34" s="100" t="s">
        <v>153</v>
      </c>
      <c r="B34" s="100" t="s">
        <v>276</v>
      </c>
      <c r="C34" s="100" t="s">
        <v>324</v>
      </c>
      <c r="D34" s="21" t="s">
        <v>325</v>
      </c>
      <c r="E34" s="21" t="s">
        <v>325</v>
      </c>
      <c r="F34" s="21" t="s">
        <v>325</v>
      </c>
      <c r="G34" s="21" t="s">
        <v>325</v>
      </c>
      <c r="H34" s="21" t="s">
        <v>325</v>
      </c>
      <c r="I34" s="21" t="s">
        <v>325</v>
      </c>
      <c r="J34" s="21" t="s">
        <v>325</v>
      </c>
      <c r="K34" s="21" t="s">
        <v>325</v>
      </c>
      <c r="L34" s="21" t="s">
        <v>325</v>
      </c>
      <c r="M34" s="21" t="s">
        <v>325</v>
      </c>
      <c r="N34" s="21" t="s">
        <v>325</v>
      </c>
      <c r="O34" s="21" t="s">
        <v>325</v>
      </c>
      <c r="P34" s="21" t="s">
        <v>325</v>
      </c>
      <c r="Q34" s="21" t="s">
        <v>325</v>
      </c>
      <c r="R34" s="21" t="s">
        <v>325</v>
      </c>
      <c r="S34" s="21" t="s">
        <v>325</v>
      </c>
      <c r="T34" s="21" t="s">
        <v>325</v>
      </c>
      <c r="U34" s="21" t="s">
        <v>325</v>
      </c>
      <c r="V34" s="21" t="s">
        <v>325</v>
      </c>
      <c r="W34" s="21" t="s">
        <v>325</v>
      </c>
      <c r="X34" s="21" t="s">
        <v>325</v>
      </c>
      <c r="Y34" s="21" t="s">
        <v>325</v>
      </c>
      <c r="Z34" s="21" t="s">
        <v>325</v>
      </c>
      <c r="AA34" s="21" t="s">
        <v>325</v>
      </c>
      <c r="AB34" s="21" t="s">
        <v>325</v>
      </c>
      <c r="AC34" s="21" t="s">
        <v>325</v>
      </c>
      <c r="AD34" s="21" t="s">
        <v>325</v>
      </c>
      <c r="AE34" s="21" t="s">
        <v>325</v>
      </c>
      <c r="AF34" s="21" t="s">
        <v>325</v>
      </c>
      <c r="AG34" s="21" t="s">
        <v>325</v>
      </c>
      <c r="AH34" s="21" t="s">
        <v>325</v>
      </c>
      <c r="AI34" s="21" t="s">
        <v>325</v>
      </c>
      <c r="AJ34" s="21" t="s">
        <v>325</v>
      </c>
      <c r="AK34" s="21" t="s">
        <v>325</v>
      </c>
      <c r="AL34" s="21" t="s">
        <v>325</v>
      </c>
    </row>
    <row r="35" spans="1:38" s="116" customFormat="1" ht="94.5" x14ac:dyDescent="0.25">
      <c r="A35" s="100" t="s">
        <v>153</v>
      </c>
      <c r="B35" s="100" t="s">
        <v>277</v>
      </c>
      <c r="C35" s="100" t="s">
        <v>324</v>
      </c>
      <c r="D35" s="21" t="s">
        <v>325</v>
      </c>
      <c r="E35" s="21" t="s">
        <v>325</v>
      </c>
      <c r="F35" s="21" t="s">
        <v>325</v>
      </c>
      <c r="G35" s="21" t="s">
        <v>325</v>
      </c>
      <c r="H35" s="21" t="s">
        <v>325</v>
      </c>
      <c r="I35" s="21" t="s">
        <v>325</v>
      </c>
      <c r="J35" s="21" t="s">
        <v>325</v>
      </c>
      <c r="K35" s="21" t="s">
        <v>325</v>
      </c>
      <c r="L35" s="21" t="s">
        <v>325</v>
      </c>
      <c r="M35" s="21" t="s">
        <v>325</v>
      </c>
      <c r="N35" s="21" t="s">
        <v>325</v>
      </c>
      <c r="O35" s="21" t="s">
        <v>325</v>
      </c>
      <c r="P35" s="21" t="s">
        <v>325</v>
      </c>
      <c r="Q35" s="21" t="s">
        <v>325</v>
      </c>
      <c r="R35" s="21" t="s">
        <v>325</v>
      </c>
      <c r="S35" s="21" t="s">
        <v>325</v>
      </c>
      <c r="T35" s="21" t="s">
        <v>325</v>
      </c>
      <c r="U35" s="21" t="s">
        <v>325</v>
      </c>
      <c r="V35" s="21" t="s">
        <v>325</v>
      </c>
      <c r="W35" s="21" t="s">
        <v>325</v>
      </c>
      <c r="X35" s="21" t="s">
        <v>325</v>
      </c>
      <c r="Y35" s="21" t="s">
        <v>325</v>
      </c>
      <c r="Z35" s="21" t="s">
        <v>325</v>
      </c>
      <c r="AA35" s="21" t="s">
        <v>325</v>
      </c>
      <c r="AB35" s="21" t="s">
        <v>325</v>
      </c>
      <c r="AC35" s="21" t="s">
        <v>325</v>
      </c>
      <c r="AD35" s="21" t="s">
        <v>325</v>
      </c>
      <c r="AE35" s="21" t="s">
        <v>325</v>
      </c>
      <c r="AF35" s="21" t="s">
        <v>325</v>
      </c>
      <c r="AG35" s="21" t="s">
        <v>325</v>
      </c>
      <c r="AH35" s="21" t="s">
        <v>325</v>
      </c>
      <c r="AI35" s="21" t="s">
        <v>325</v>
      </c>
      <c r="AJ35" s="21" t="s">
        <v>325</v>
      </c>
      <c r="AK35" s="21" t="s">
        <v>325</v>
      </c>
      <c r="AL35" s="21" t="s">
        <v>325</v>
      </c>
    </row>
    <row r="36" spans="1:38" s="116" customFormat="1" ht="31.5" x14ac:dyDescent="0.25">
      <c r="A36" s="100" t="s">
        <v>154</v>
      </c>
      <c r="B36" s="100" t="s">
        <v>274</v>
      </c>
      <c r="C36" s="100" t="s">
        <v>324</v>
      </c>
      <c r="D36" s="21" t="s">
        <v>325</v>
      </c>
      <c r="E36" s="21" t="s">
        <v>325</v>
      </c>
      <c r="F36" s="21" t="s">
        <v>325</v>
      </c>
      <c r="G36" s="21" t="s">
        <v>325</v>
      </c>
      <c r="H36" s="21" t="s">
        <v>325</v>
      </c>
      <c r="I36" s="21" t="s">
        <v>325</v>
      </c>
      <c r="J36" s="21" t="s">
        <v>325</v>
      </c>
      <c r="K36" s="21" t="s">
        <v>325</v>
      </c>
      <c r="L36" s="21" t="s">
        <v>325</v>
      </c>
      <c r="M36" s="21" t="s">
        <v>325</v>
      </c>
      <c r="N36" s="21" t="s">
        <v>325</v>
      </c>
      <c r="O36" s="21" t="s">
        <v>325</v>
      </c>
      <c r="P36" s="21" t="s">
        <v>325</v>
      </c>
      <c r="Q36" s="21" t="s">
        <v>325</v>
      </c>
      <c r="R36" s="21" t="s">
        <v>325</v>
      </c>
      <c r="S36" s="21" t="s">
        <v>325</v>
      </c>
      <c r="T36" s="21" t="s">
        <v>325</v>
      </c>
      <c r="U36" s="21" t="s">
        <v>325</v>
      </c>
      <c r="V36" s="21" t="s">
        <v>325</v>
      </c>
      <c r="W36" s="21" t="s">
        <v>325</v>
      </c>
      <c r="X36" s="21" t="s">
        <v>325</v>
      </c>
      <c r="Y36" s="21" t="s">
        <v>325</v>
      </c>
      <c r="Z36" s="21" t="s">
        <v>325</v>
      </c>
      <c r="AA36" s="21" t="s">
        <v>325</v>
      </c>
      <c r="AB36" s="21" t="s">
        <v>325</v>
      </c>
      <c r="AC36" s="21" t="s">
        <v>325</v>
      </c>
      <c r="AD36" s="21" t="s">
        <v>325</v>
      </c>
      <c r="AE36" s="21" t="s">
        <v>325</v>
      </c>
      <c r="AF36" s="21" t="s">
        <v>325</v>
      </c>
      <c r="AG36" s="21" t="s">
        <v>325</v>
      </c>
      <c r="AH36" s="21" t="s">
        <v>325</v>
      </c>
      <c r="AI36" s="21" t="s">
        <v>325</v>
      </c>
      <c r="AJ36" s="21" t="s">
        <v>325</v>
      </c>
      <c r="AK36" s="21" t="s">
        <v>325</v>
      </c>
      <c r="AL36" s="21" t="s">
        <v>325</v>
      </c>
    </row>
    <row r="37" spans="1:38" s="116" customFormat="1" ht="94.5" x14ac:dyDescent="0.25">
      <c r="A37" s="100" t="s">
        <v>154</v>
      </c>
      <c r="B37" s="100" t="s">
        <v>275</v>
      </c>
      <c r="C37" s="100" t="s">
        <v>324</v>
      </c>
      <c r="D37" s="21" t="s">
        <v>325</v>
      </c>
      <c r="E37" s="21" t="s">
        <v>325</v>
      </c>
      <c r="F37" s="21" t="s">
        <v>325</v>
      </c>
      <c r="G37" s="21" t="s">
        <v>325</v>
      </c>
      <c r="H37" s="21" t="s">
        <v>325</v>
      </c>
      <c r="I37" s="21" t="s">
        <v>325</v>
      </c>
      <c r="J37" s="21" t="s">
        <v>325</v>
      </c>
      <c r="K37" s="21" t="s">
        <v>325</v>
      </c>
      <c r="L37" s="21" t="s">
        <v>325</v>
      </c>
      <c r="M37" s="21" t="s">
        <v>325</v>
      </c>
      <c r="N37" s="21" t="s">
        <v>325</v>
      </c>
      <c r="O37" s="21" t="s">
        <v>325</v>
      </c>
      <c r="P37" s="21" t="s">
        <v>325</v>
      </c>
      <c r="Q37" s="21" t="s">
        <v>325</v>
      </c>
      <c r="R37" s="21" t="s">
        <v>325</v>
      </c>
      <c r="S37" s="21" t="s">
        <v>325</v>
      </c>
      <c r="T37" s="21" t="s">
        <v>325</v>
      </c>
      <c r="U37" s="21" t="s">
        <v>325</v>
      </c>
      <c r="V37" s="21" t="s">
        <v>325</v>
      </c>
      <c r="W37" s="21" t="s">
        <v>325</v>
      </c>
      <c r="X37" s="21" t="s">
        <v>325</v>
      </c>
      <c r="Y37" s="21" t="s">
        <v>325</v>
      </c>
      <c r="Z37" s="21" t="s">
        <v>325</v>
      </c>
      <c r="AA37" s="21" t="s">
        <v>325</v>
      </c>
      <c r="AB37" s="21" t="s">
        <v>325</v>
      </c>
      <c r="AC37" s="21" t="s">
        <v>325</v>
      </c>
      <c r="AD37" s="21" t="s">
        <v>325</v>
      </c>
      <c r="AE37" s="21" t="s">
        <v>325</v>
      </c>
      <c r="AF37" s="21" t="s">
        <v>325</v>
      </c>
      <c r="AG37" s="21" t="s">
        <v>325</v>
      </c>
      <c r="AH37" s="21" t="s">
        <v>325</v>
      </c>
      <c r="AI37" s="21" t="s">
        <v>325</v>
      </c>
      <c r="AJ37" s="21" t="s">
        <v>325</v>
      </c>
      <c r="AK37" s="21" t="s">
        <v>325</v>
      </c>
      <c r="AL37" s="21" t="s">
        <v>325</v>
      </c>
    </row>
    <row r="38" spans="1:38" s="116" customFormat="1" ht="78.75" x14ac:dyDescent="0.25">
      <c r="A38" s="100" t="s">
        <v>154</v>
      </c>
      <c r="B38" s="100" t="s">
        <v>276</v>
      </c>
      <c r="C38" s="100" t="s">
        <v>324</v>
      </c>
      <c r="D38" s="21" t="s">
        <v>325</v>
      </c>
      <c r="E38" s="21" t="s">
        <v>325</v>
      </c>
      <c r="F38" s="21" t="s">
        <v>325</v>
      </c>
      <c r="G38" s="21" t="s">
        <v>325</v>
      </c>
      <c r="H38" s="21" t="s">
        <v>325</v>
      </c>
      <c r="I38" s="21" t="s">
        <v>325</v>
      </c>
      <c r="J38" s="21" t="s">
        <v>325</v>
      </c>
      <c r="K38" s="21" t="s">
        <v>325</v>
      </c>
      <c r="L38" s="21" t="s">
        <v>325</v>
      </c>
      <c r="M38" s="21" t="s">
        <v>325</v>
      </c>
      <c r="N38" s="21" t="s">
        <v>325</v>
      </c>
      <c r="O38" s="21" t="s">
        <v>325</v>
      </c>
      <c r="P38" s="21" t="s">
        <v>325</v>
      </c>
      <c r="Q38" s="21" t="s">
        <v>325</v>
      </c>
      <c r="R38" s="21" t="s">
        <v>325</v>
      </c>
      <c r="S38" s="21" t="s">
        <v>325</v>
      </c>
      <c r="T38" s="21" t="s">
        <v>325</v>
      </c>
      <c r="U38" s="21" t="s">
        <v>325</v>
      </c>
      <c r="V38" s="21" t="s">
        <v>325</v>
      </c>
      <c r="W38" s="21" t="s">
        <v>325</v>
      </c>
      <c r="X38" s="21" t="s">
        <v>325</v>
      </c>
      <c r="Y38" s="21" t="s">
        <v>325</v>
      </c>
      <c r="Z38" s="21" t="s">
        <v>325</v>
      </c>
      <c r="AA38" s="21" t="s">
        <v>325</v>
      </c>
      <c r="AB38" s="21" t="s">
        <v>325</v>
      </c>
      <c r="AC38" s="21" t="s">
        <v>325</v>
      </c>
      <c r="AD38" s="21" t="s">
        <v>325</v>
      </c>
      <c r="AE38" s="21" t="s">
        <v>325</v>
      </c>
      <c r="AF38" s="21" t="s">
        <v>325</v>
      </c>
      <c r="AG38" s="21" t="s">
        <v>325</v>
      </c>
      <c r="AH38" s="21" t="s">
        <v>325</v>
      </c>
      <c r="AI38" s="21" t="s">
        <v>325</v>
      </c>
      <c r="AJ38" s="21" t="s">
        <v>325</v>
      </c>
      <c r="AK38" s="21" t="s">
        <v>325</v>
      </c>
      <c r="AL38" s="21" t="s">
        <v>325</v>
      </c>
    </row>
    <row r="39" spans="1:38" s="116" customFormat="1" ht="94.5" x14ac:dyDescent="0.25">
      <c r="A39" s="100" t="s">
        <v>154</v>
      </c>
      <c r="B39" s="100" t="s">
        <v>278</v>
      </c>
      <c r="C39" s="100" t="s">
        <v>324</v>
      </c>
      <c r="D39" s="21" t="s">
        <v>325</v>
      </c>
      <c r="E39" s="21" t="s">
        <v>325</v>
      </c>
      <c r="F39" s="21" t="s">
        <v>325</v>
      </c>
      <c r="G39" s="21" t="s">
        <v>325</v>
      </c>
      <c r="H39" s="21" t="s">
        <v>325</v>
      </c>
      <c r="I39" s="21" t="s">
        <v>325</v>
      </c>
      <c r="J39" s="21" t="s">
        <v>325</v>
      </c>
      <c r="K39" s="21" t="s">
        <v>325</v>
      </c>
      <c r="L39" s="21" t="s">
        <v>325</v>
      </c>
      <c r="M39" s="21" t="s">
        <v>325</v>
      </c>
      <c r="N39" s="21" t="s">
        <v>325</v>
      </c>
      <c r="O39" s="21" t="s">
        <v>325</v>
      </c>
      <c r="P39" s="21" t="s">
        <v>325</v>
      </c>
      <c r="Q39" s="21" t="s">
        <v>325</v>
      </c>
      <c r="R39" s="21" t="s">
        <v>325</v>
      </c>
      <c r="S39" s="21" t="s">
        <v>325</v>
      </c>
      <c r="T39" s="21" t="s">
        <v>325</v>
      </c>
      <c r="U39" s="21" t="s">
        <v>325</v>
      </c>
      <c r="V39" s="21" t="s">
        <v>325</v>
      </c>
      <c r="W39" s="21" t="s">
        <v>325</v>
      </c>
      <c r="X39" s="21" t="s">
        <v>325</v>
      </c>
      <c r="Y39" s="21" t="s">
        <v>325</v>
      </c>
      <c r="Z39" s="21" t="s">
        <v>325</v>
      </c>
      <c r="AA39" s="21" t="s">
        <v>325</v>
      </c>
      <c r="AB39" s="21" t="s">
        <v>325</v>
      </c>
      <c r="AC39" s="21" t="s">
        <v>325</v>
      </c>
      <c r="AD39" s="21" t="s">
        <v>325</v>
      </c>
      <c r="AE39" s="21" t="s">
        <v>325</v>
      </c>
      <c r="AF39" s="21" t="s">
        <v>325</v>
      </c>
      <c r="AG39" s="21" t="s">
        <v>325</v>
      </c>
      <c r="AH39" s="21" t="s">
        <v>325</v>
      </c>
      <c r="AI39" s="21" t="s">
        <v>325</v>
      </c>
      <c r="AJ39" s="21" t="s">
        <v>325</v>
      </c>
      <c r="AK39" s="21" t="s">
        <v>325</v>
      </c>
      <c r="AL39" s="21" t="s">
        <v>325</v>
      </c>
    </row>
    <row r="40" spans="1:38" s="116" customFormat="1" ht="78.75" x14ac:dyDescent="0.25">
      <c r="A40" s="100" t="s">
        <v>141</v>
      </c>
      <c r="B40" s="100" t="s">
        <v>279</v>
      </c>
      <c r="C40" s="100" t="s">
        <v>324</v>
      </c>
      <c r="D40" s="21" t="s">
        <v>325</v>
      </c>
      <c r="E40" s="21" t="s">
        <v>325</v>
      </c>
      <c r="F40" s="21" t="s">
        <v>325</v>
      </c>
      <c r="G40" s="21" t="s">
        <v>325</v>
      </c>
      <c r="H40" s="21" t="s">
        <v>325</v>
      </c>
      <c r="I40" s="21" t="s">
        <v>325</v>
      </c>
      <c r="J40" s="21" t="s">
        <v>325</v>
      </c>
      <c r="K40" s="21" t="s">
        <v>325</v>
      </c>
      <c r="L40" s="21" t="s">
        <v>325</v>
      </c>
      <c r="M40" s="21" t="s">
        <v>325</v>
      </c>
      <c r="N40" s="21" t="s">
        <v>325</v>
      </c>
      <c r="O40" s="21" t="s">
        <v>325</v>
      </c>
      <c r="P40" s="21" t="s">
        <v>325</v>
      </c>
      <c r="Q40" s="21" t="s">
        <v>325</v>
      </c>
      <c r="R40" s="21" t="s">
        <v>325</v>
      </c>
      <c r="S40" s="21" t="s">
        <v>325</v>
      </c>
      <c r="T40" s="21" t="s">
        <v>325</v>
      </c>
      <c r="U40" s="21" t="s">
        <v>325</v>
      </c>
      <c r="V40" s="21" t="s">
        <v>325</v>
      </c>
      <c r="W40" s="21" t="s">
        <v>325</v>
      </c>
      <c r="X40" s="21" t="s">
        <v>325</v>
      </c>
      <c r="Y40" s="21" t="s">
        <v>325</v>
      </c>
      <c r="Z40" s="21" t="s">
        <v>325</v>
      </c>
      <c r="AA40" s="21" t="s">
        <v>325</v>
      </c>
      <c r="AB40" s="21" t="s">
        <v>325</v>
      </c>
      <c r="AC40" s="21" t="s">
        <v>325</v>
      </c>
      <c r="AD40" s="21" t="s">
        <v>325</v>
      </c>
      <c r="AE40" s="21" t="s">
        <v>325</v>
      </c>
      <c r="AF40" s="21" t="s">
        <v>325</v>
      </c>
      <c r="AG40" s="21" t="s">
        <v>325</v>
      </c>
      <c r="AH40" s="21" t="s">
        <v>325</v>
      </c>
      <c r="AI40" s="21" t="s">
        <v>325</v>
      </c>
      <c r="AJ40" s="21" t="s">
        <v>325</v>
      </c>
      <c r="AK40" s="21" t="s">
        <v>325</v>
      </c>
      <c r="AL40" s="21" t="s">
        <v>325</v>
      </c>
    </row>
    <row r="41" spans="1:38" s="116" customFormat="1" ht="63" x14ac:dyDescent="0.25">
      <c r="A41" s="100" t="s">
        <v>280</v>
      </c>
      <c r="B41" s="100" t="s">
        <v>281</v>
      </c>
      <c r="C41" s="100" t="s">
        <v>324</v>
      </c>
      <c r="D41" s="21" t="s">
        <v>325</v>
      </c>
      <c r="E41" s="21" t="s">
        <v>325</v>
      </c>
      <c r="F41" s="21" t="s">
        <v>325</v>
      </c>
      <c r="G41" s="21" t="s">
        <v>325</v>
      </c>
      <c r="H41" s="21" t="s">
        <v>325</v>
      </c>
      <c r="I41" s="21" t="s">
        <v>325</v>
      </c>
      <c r="J41" s="21" t="s">
        <v>325</v>
      </c>
      <c r="K41" s="21" t="s">
        <v>325</v>
      </c>
      <c r="L41" s="21" t="s">
        <v>325</v>
      </c>
      <c r="M41" s="21" t="s">
        <v>325</v>
      </c>
      <c r="N41" s="21" t="s">
        <v>325</v>
      </c>
      <c r="O41" s="21" t="s">
        <v>325</v>
      </c>
      <c r="P41" s="21" t="s">
        <v>325</v>
      </c>
      <c r="Q41" s="21" t="s">
        <v>325</v>
      </c>
      <c r="R41" s="21" t="s">
        <v>325</v>
      </c>
      <c r="S41" s="21" t="s">
        <v>325</v>
      </c>
      <c r="T41" s="21" t="s">
        <v>325</v>
      </c>
      <c r="U41" s="21" t="s">
        <v>325</v>
      </c>
      <c r="V41" s="21" t="s">
        <v>325</v>
      </c>
      <c r="W41" s="21" t="s">
        <v>325</v>
      </c>
      <c r="X41" s="21" t="s">
        <v>325</v>
      </c>
      <c r="Y41" s="21" t="s">
        <v>325</v>
      </c>
      <c r="Z41" s="21" t="s">
        <v>325</v>
      </c>
      <c r="AA41" s="21" t="s">
        <v>325</v>
      </c>
      <c r="AB41" s="21" t="s">
        <v>325</v>
      </c>
      <c r="AC41" s="21" t="s">
        <v>325</v>
      </c>
      <c r="AD41" s="21" t="s">
        <v>325</v>
      </c>
      <c r="AE41" s="21" t="s">
        <v>325</v>
      </c>
      <c r="AF41" s="21" t="s">
        <v>325</v>
      </c>
      <c r="AG41" s="21" t="s">
        <v>325</v>
      </c>
      <c r="AH41" s="21" t="s">
        <v>325</v>
      </c>
      <c r="AI41" s="21" t="s">
        <v>325</v>
      </c>
      <c r="AJ41" s="21" t="s">
        <v>325</v>
      </c>
      <c r="AK41" s="21" t="s">
        <v>325</v>
      </c>
      <c r="AL41" s="21" t="s">
        <v>325</v>
      </c>
    </row>
    <row r="42" spans="1:38" s="116" customFormat="1" ht="63" x14ac:dyDescent="0.25">
      <c r="A42" s="100" t="s">
        <v>282</v>
      </c>
      <c r="B42" s="100" t="s">
        <v>283</v>
      </c>
      <c r="C42" s="100" t="s">
        <v>324</v>
      </c>
      <c r="D42" s="21" t="s">
        <v>325</v>
      </c>
      <c r="E42" s="21" t="s">
        <v>325</v>
      </c>
      <c r="F42" s="21" t="s">
        <v>325</v>
      </c>
      <c r="G42" s="21" t="s">
        <v>325</v>
      </c>
      <c r="H42" s="21" t="s">
        <v>325</v>
      </c>
      <c r="I42" s="21" t="s">
        <v>325</v>
      </c>
      <c r="J42" s="21" t="s">
        <v>325</v>
      </c>
      <c r="K42" s="21" t="s">
        <v>325</v>
      </c>
      <c r="L42" s="21" t="s">
        <v>325</v>
      </c>
      <c r="M42" s="21" t="s">
        <v>325</v>
      </c>
      <c r="N42" s="21" t="s">
        <v>325</v>
      </c>
      <c r="O42" s="21" t="s">
        <v>325</v>
      </c>
      <c r="P42" s="21" t="s">
        <v>325</v>
      </c>
      <c r="Q42" s="21" t="s">
        <v>325</v>
      </c>
      <c r="R42" s="21" t="s">
        <v>325</v>
      </c>
      <c r="S42" s="21" t="s">
        <v>325</v>
      </c>
      <c r="T42" s="21" t="s">
        <v>325</v>
      </c>
      <c r="U42" s="21" t="s">
        <v>325</v>
      </c>
      <c r="V42" s="21" t="s">
        <v>325</v>
      </c>
      <c r="W42" s="21" t="s">
        <v>325</v>
      </c>
      <c r="X42" s="21" t="s">
        <v>325</v>
      </c>
      <c r="Y42" s="21" t="s">
        <v>325</v>
      </c>
      <c r="Z42" s="21" t="s">
        <v>325</v>
      </c>
      <c r="AA42" s="21" t="s">
        <v>325</v>
      </c>
      <c r="AB42" s="21" t="s">
        <v>325</v>
      </c>
      <c r="AC42" s="21" t="s">
        <v>325</v>
      </c>
      <c r="AD42" s="21" t="s">
        <v>325</v>
      </c>
      <c r="AE42" s="21" t="s">
        <v>325</v>
      </c>
      <c r="AF42" s="21" t="s">
        <v>325</v>
      </c>
      <c r="AG42" s="21" t="s">
        <v>325</v>
      </c>
      <c r="AH42" s="21" t="s">
        <v>325</v>
      </c>
      <c r="AI42" s="21" t="s">
        <v>325</v>
      </c>
      <c r="AJ42" s="21" t="s">
        <v>325</v>
      </c>
      <c r="AK42" s="21" t="s">
        <v>325</v>
      </c>
      <c r="AL42" s="21" t="s">
        <v>325</v>
      </c>
    </row>
    <row r="43" spans="1:38" s="177" customFormat="1" ht="31.5" x14ac:dyDescent="0.25">
      <c r="A43" s="100" t="s">
        <v>142</v>
      </c>
      <c r="B43" s="100" t="s">
        <v>350</v>
      </c>
      <c r="C43" s="180" t="s">
        <v>324</v>
      </c>
      <c r="D43" s="21" t="s">
        <v>373</v>
      </c>
      <c r="E43" s="21" t="s">
        <v>325</v>
      </c>
      <c r="F43" s="21" t="s">
        <v>325</v>
      </c>
      <c r="G43" s="21" t="s">
        <v>325</v>
      </c>
      <c r="H43" s="21" t="s">
        <v>325</v>
      </c>
      <c r="I43" s="21" t="s">
        <v>325</v>
      </c>
      <c r="J43" s="100" t="s">
        <v>371</v>
      </c>
      <c r="K43" s="21" t="s">
        <v>325</v>
      </c>
      <c r="L43" s="21" t="s">
        <v>325</v>
      </c>
      <c r="M43" s="21" t="s">
        <v>325</v>
      </c>
      <c r="N43" s="21" t="s">
        <v>325</v>
      </c>
      <c r="O43" s="21" t="s">
        <v>325</v>
      </c>
      <c r="P43" s="21" t="s">
        <v>325</v>
      </c>
      <c r="Q43" s="100" t="s">
        <v>47</v>
      </c>
      <c r="R43" s="21" t="s">
        <v>325</v>
      </c>
      <c r="S43" s="21" t="s">
        <v>325</v>
      </c>
      <c r="T43" s="21" t="s">
        <v>325</v>
      </c>
      <c r="U43" s="21" t="s">
        <v>325</v>
      </c>
      <c r="V43" s="21" t="s">
        <v>325</v>
      </c>
      <c r="W43" s="21" t="s">
        <v>325</v>
      </c>
      <c r="X43" s="100" t="s">
        <v>47</v>
      </c>
      <c r="Y43" s="21" t="s">
        <v>325</v>
      </c>
      <c r="Z43" s="21" t="s">
        <v>325</v>
      </c>
      <c r="AA43" s="21" t="s">
        <v>325</v>
      </c>
      <c r="AB43" s="21" t="s">
        <v>325</v>
      </c>
      <c r="AC43" s="21" t="s">
        <v>325</v>
      </c>
      <c r="AD43" s="21" t="s">
        <v>325</v>
      </c>
      <c r="AE43" s="100" t="s">
        <v>47</v>
      </c>
      <c r="AF43" s="21" t="s">
        <v>325</v>
      </c>
      <c r="AG43" s="21" t="s">
        <v>325</v>
      </c>
      <c r="AH43" s="21" t="s">
        <v>325</v>
      </c>
      <c r="AI43" s="21" t="s">
        <v>325</v>
      </c>
      <c r="AJ43" s="21" t="s">
        <v>325</v>
      </c>
      <c r="AK43" s="21" t="s">
        <v>325</v>
      </c>
      <c r="AL43" s="100" t="s">
        <v>371</v>
      </c>
    </row>
    <row r="44" spans="1:38" s="177" customFormat="1" ht="63" x14ac:dyDescent="0.25">
      <c r="A44" s="100" t="s">
        <v>155</v>
      </c>
      <c r="B44" s="100" t="s">
        <v>363</v>
      </c>
      <c r="C44" s="180" t="s">
        <v>324</v>
      </c>
      <c r="D44" s="21" t="s">
        <v>373</v>
      </c>
      <c r="E44" s="21" t="s">
        <v>325</v>
      </c>
      <c r="F44" s="21" t="s">
        <v>325</v>
      </c>
      <c r="G44" s="21" t="s">
        <v>325</v>
      </c>
      <c r="H44" s="21" t="s">
        <v>325</v>
      </c>
      <c r="I44" s="21" t="s">
        <v>325</v>
      </c>
      <c r="J44" s="100" t="s">
        <v>371</v>
      </c>
      <c r="K44" s="21" t="s">
        <v>325</v>
      </c>
      <c r="L44" s="21" t="s">
        <v>325</v>
      </c>
      <c r="M44" s="21" t="s">
        <v>325</v>
      </c>
      <c r="N44" s="21" t="s">
        <v>325</v>
      </c>
      <c r="O44" s="21" t="s">
        <v>325</v>
      </c>
      <c r="P44" s="21" t="s">
        <v>325</v>
      </c>
      <c r="Q44" s="100" t="s">
        <v>47</v>
      </c>
      <c r="R44" s="21" t="s">
        <v>325</v>
      </c>
      <c r="S44" s="21" t="s">
        <v>325</v>
      </c>
      <c r="T44" s="21" t="s">
        <v>325</v>
      </c>
      <c r="U44" s="21" t="s">
        <v>325</v>
      </c>
      <c r="V44" s="21" t="s">
        <v>325</v>
      </c>
      <c r="W44" s="21" t="s">
        <v>325</v>
      </c>
      <c r="X44" s="100" t="s">
        <v>47</v>
      </c>
      <c r="Y44" s="21" t="s">
        <v>325</v>
      </c>
      <c r="Z44" s="21" t="s">
        <v>325</v>
      </c>
      <c r="AA44" s="21" t="s">
        <v>325</v>
      </c>
      <c r="AB44" s="21" t="s">
        <v>325</v>
      </c>
      <c r="AC44" s="21" t="s">
        <v>325</v>
      </c>
      <c r="AD44" s="21" t="s">
        <v>325</v>
      </c>
      <c r="AE44" s="100" t="s">
        <v>47</v>
      </c>
      <c r="AF44" s="21" t="s">
        <v>325</v>
      </c>
      <c r="AG44" s="21" t="s">
        <v>325</v>
      </c>
      <c r="AH44" s="21" t="s">
        <v>325</v>
      </c>
      <c r="AI44" s="21" t="s">
        <v>325</v>
      </c>
      <c r="AJ44" s="21" t="s">
        <v>325</v>
      </c>
      <c r="AK44" s="21" t="s">
        <v>325</v>
      </c>
      <c r="AL44" s="100" t="s">
        <v>371</v>
      </c>
    </row>
    <row r="45" spans="1:38" s="177" customFormat="1" ht="31.5" x14ac:dyDescent="0.25">
      <c r="A45" s="100" t="s">
        <v>156</v>
      </c>
      <c r="B45" s="100" t="s">
        <v>352</v>
      </c>
      <c r="C45" s="180" t="s">
        <v>324</v>
      </c>
      <c r="D45" s="21" t="s">
        <v>373</v>
      </c>
      <c r="E45" s="21" t="s">
        <v>325</v>
      </c>
      <c r="F45" s="21" t="s">
        <v>325</v>
      </c>
      <c r="G45" s="21" t="s">
        <v>325</v>
      </c>
      <c r="H45" s="21" t="s">
        <v>325</v>
      </c>
      <c r="I45" s="21" t="s">
        <v>325</v>
      </c>
      <c r="J45" s="100" t="s">
        <v>371</v>
      </c>
      <c r="K45" s="21" t="s">
        <v>325</v>
      </c>
      <c r="L45" s="21" t="s">
        <v>325</v>
      </c>
      <c r="M45" s="21" t="s">
        <v>325</v>
      </c>
      <c r="N45" s="21" t="s">
        <v>325</v>
      </c>
      <c r="O45" s="21" t="s">
        <v>325</v>
      </c>
      <c r="P45" s="21" t="s">
        <v>325</v>
      </c>
      <c r="Q45" s="100" t="s">
        <v>47</v>
      </c>
      <c r="R45" s="21" t="s">
        <v>325</v>
      </c>
      <c r="S45" s="21" t="s">
        <v>325</v>
      </c>
      <c r="T45" s="21" t="s">
        <v>325</v>
      </c>
      <c r="U45" s="21" t="s">
        <v>325</v>
      </c>
      <c r="V45" s="21" t="s">
        <v>325</v>
      </c>
      <c r="W45" s="21" t="s">
        <v>325</v>
      </c>
      <c r="X45" s="100" t="s">
        <v>47</v>
      </c>
      <c r="Y45" s="21" t="s">
        <v>325</v>
      </c>
      <c r="Z45" s="21" t="s">
        <v>325</v>
      </c>
      <c r="AA45" s="21" t="s">
        <v>325</v>
      </c>
      <c r="AB45" s="21" t="s">
        <v>325</v>
      </c>
      <c r="AC45" s="21" t="s">
        <v>325</v>
      </c>
      <c r="AD45" s="21" t="s">
        <v>325</v>
      </c>
      <c r="AE45" s="100" t="s">
        <v>47</v>
      </c>
      <c r="AF45" s="21" t="s">
        <v>325</v>
      </c>
      <c r="AG45" s="21" t="s">
        <v>325</v>
      </c>
      <c r="AH45" s="21" t="s">
        <v>325</v>
      </c>
      <c r="AI45" s="21" t="s">
        <v>325</v>
      </c>
      <c r="AJ45" s="21" t="s">
        <v>325</v>
      </c>
      <c r="AK45" s="21" t="s">
        <v>325</v>
      </c>
      <c r="AL45" s="100" t="s">
        <v>371</v>
      </c>
    </row>
    <row r="46" spans="1:38" s="122" customFormat="1" ht="33" customHeight="1" x14ac:dyDescent="0.25">
      <c r="A46" s="139" t="s">
        <v>156</v>
      </c>
      <c r="B46" s="139" t="s">
        <v>353</v>
      </c>
      <c r="C46" s="182" t="s">
        <v>354</v>
      </c>
      <c r="D46" s="175" t="s">
        <v>373</v>
      </c>
      <c r="E46" s="175" t="s">
        <v>325</v>
      </c>
      <c r="F46" s="175" t="s">
        <v>325</v>
      </c>
      <c r="G46" s="175" t="s">
        <v>325</v>
      </c>
      <c r="H46" s="175" t="s">
        <v>325</v>
      </c>
      <c r="I46" s="175" t="s">
        <v>325</v>
      </c>
      <c r="J46" s="173" t="s">
        <v>371</v>
      </c>
      <c r="K46" s="175" t="s">
        <v>325</v>
      </c>
      <c r="L46" s="175" t="s">
        <v>325</v>
      </c>
      <c r="M46" s="175" t="s">
        <v>325</v>
      </c>
      <c r="N46" s="175" t="s">
        <v>325</v>
      </c>
      <c r="O46" s="175" t="s">
        <v>325</v>
      </c>
      <c r="P46" s="175" t="s">
        <v>325</v>
      </c>
      <c r="Q46" s="173" t="s">
        <v>47</v>
      </c>
      <c r="R46" s="175" t="s">
        <v>325</v>
      </c>
      <c r="S46" s="175" t="s">
        <v>325</v>
      </c>
      <c r="T46" s="175" t="s">
        <v>325</v>
      </c>
      <c r="U46" s="175" t="s">
        <v>325</v>
      </c>
      <c r="V46" s="175" t="s">
        <v>325</v>
      </c>
      <c r="W46" s="175" t="s">
        <v>325</v>
      </c>
      <c r="X46" s="173" t="s">
        <v>47</v>
      </c>
      <c r="Y46" s="175" t="s">
        <v>325</v>
      </c>
      <c r="Z46" s="175" t="s">
        <v>325</v>
      </c>
      <c r="AA46" s="175" t="s">
        <v>325</v>
      </c>
      <c r="AB46" s="175" t="s">
        <v>325</v>
      </c>
      <c r="AC46" s="175" t="s">
        <v>325</v>
      </c>
      <c r="AD46" s="175" t="s">
        <v>325</v>
      </c>
      <c r="AE46" s="173" t="s">
        <v>47</v>
      </c>
      <c r="AF46" s="175" t="s">
        <v>325</v>
      </c>
      <c r="AG46" s="175" t="s">
        <v>325</v>
      </c>
      <c r="AH46" s="175" t="s">
        <v>325</v>
      </c>
      <c r="AI46" s="175" t="s">
        <v>325</v>
      </c>
      <c r="AJ46" s="175" t="s">
        <v>325</v>
      </c>
      <c r="AK46" s="175" t="s">
        <v>325</v>
      </c>
      <c r="AL46" s="173" t="s">
        <v>371</v>
      </c>
    </row>
    <row r="47" spans="1:38" s="116" customFormat="1" ht="47.25" x14ac:dyDescent="0.25">
      <c r="A47" s="100" t="s">
        <v>158</v>
      </c>
      <c r="B47" s="100" t="s">
        <v>288</v>
      </c>
      <c r="C47" s="100" t="s">
        <v>324</v>
      </c>
      <c r="D47" s="100" t="s">
        <v>325</v>
      </c>
      <c r="E47" s="100" t="s">
        <v>325</v>
      </c>
      <c r="F47" s="100" t="s">
        <v>325</v>
      </c>
      <c r="G47" s="100" t="s">
        <v>325</v>
      </c>
      <c r="H47" s="100" t="s">
        <v>325</v>
      </c>
      <c r="I47" s="100" t="s">
        <v>325</v>
      </c>
      <c r="J47" s="100" t="s">
        <v>325</v>
      </c>
      <c r="K47" s="100" t="s">
        <v>325</v>
      </c>
      <c r="L47" s="100" t="s">
        <v>325</v>
      </c>
      <c r="M47" s="100" t="s">
        <v>325</v>
      </c>
      <c r="N47" s="100" t="s">
        <v>325</v>
      </c>
      <c r="O47" s="100" t="s">
        <v>325</v>
      </c>
      <c r="P47" s="100" t="s">
        <v>325</v>
      </c>
      <c r="Q47" s="100" t="s">
        <v>325</v>
      </c>
      <c r="R47" s="100" t="s">
        <v>325</v>
      </c>
      <c r="S47" s="100" t="s">
        <v>325</v>
      </c>
      <c r="T47" s="100" t="s">
        <v>325</v>
      </c>
      <c r="U47" s="100" t="s">
        <v>325</v>
      </c>
      <c r="V47" s="100" t="s">
        <v>325</v>
      </c>
      <c r="W47" s="100" t="s">
        <v>325</v>
      </c>
      <c r="X47" s="100" t="s">
        <v>325</v>
      </c>
      <c r="Y47" s="100" t="s">
        <v>325</v>
      </c>
      <c r="Z47" s="100" t="s">
        <v>325</v>
      </c>
      <c r="AA47" s="100" t="s">
        <v>325</v>
      </c>
      <c r="AB47" s="100" t="s">
        <v>325</v>
      </c>
      <c r="AC47" s="100" t="s">
        <v>325</v>
      </c>
      <c r="AD47" s="100" t="s">
        <v>325</v>
      </c>
      <c r="AE47" s="100" t="s">
        <v>325</v>
      </c>
      <c r="AF47" s="100" t="s">
        <v>325</v>
      </c>
      <c r="AG47" s="100" t="s">
        <v>325</v>
      </c>
      <c r="AH47" s="100" t="s">
        <v>325</v>
      </c>
      <c r="AI47" s="100" t="s">
        <v>325</v>
      </c>
      <c r="AJ47" s="100" t="s">
        <v>325</v>
      </c>
      <c r="AK47" s="100" t="s">
        <v>325</v>
      </c>
      <c r="AL47" s="100" t="s">
        <v>325</v>
      </c>
    </row>
    <row r="48" spans="1:38" s="116" customFormat="1" ht="31.5" x14ac:dyDescent="0.25">
      <c r="A48" s="100" t="s">
        <v>289</v>
      </c>
      <c r="B48" s="100" t="s">
        <v>290</v>
      </c>
      <c r="C48" s="100" t="s">
        <v>324</v>
      </c>
      <c r="D48" s="100" t="s">
        <v>325</v>
      </c>
      <c r="E48" s="100" t="s">
        <v>325</v>
      </c>
      <c r="F48" s="100" t="s">
        <v>325</v>
      </c>
      <c r="G48" s="100" t="s">
        <v>325</v>
      </c>
      <c r="H48" s="100" t="s">
        <v>325</v>
      </c>
      <c r="I48" s="100" t="s">
        <v>325</v>
      </c>
      <c r="J48" s="100" t="s">
        <v>325</v>
      </c>
      <c r="K48" s="100" t="s">
        <v>325</v>
      </c>
      <c r="L48" s="100" t="s">
        <v>325</v>
      </c>
      <c r="M48" s="100" t="s">
        <v>325</v>
      </c>
      <c r="N48" s="100" t="s">
        <v>325</v>
      </c>
      <c r="O48" s="100" t="s">
        <v>325</v>
      </c>
      <c r="P48" s="100" t="s">
        <v>325</v>
      </c>
      <c r="Q48" s="100" t="s">
        <v>325</v>
      </c>
      <c r="R48" s="100" t="s">
        <v>325</v>
      </c>
      <c r="S48" s="100" t="s">
        <v>325</v>
      </c>
      <c r="T48" s="100" t="s">
        <v>325</v>
      </c>
      <c r="U48" s="100" t="s">
        <v>325</v>
      </c>
      <c r="V48" s="100" t="s">
        <v>325</v>
      </c>
      <c r="W48" s="100" t="s">
        <v>325</v>
      </c>
      <c r="X48" s="100" t="s">
        <v>325</v>
      </c>
      <c r="Y48" s="100" t="s">
        <v>325</v>
      </c>
      <c r="Z48" s="100" t="s">
        <v>325</v>
      </c>
      <c r="AA48" s="100" t="s">
        <v>325</v>
      </c>
      <c r="AB48" s="100" t="s">
        <v>325</v>
      </c>
      <c r="AC48" s="100" t="s">
        <v>325</v>
      </c>
      <c r="AD48" s="100" t="s">
        <v>325</v>
      </c>
      <c r="AE48" s="100" t="s">
        <v>325</v>
      </c>
      <c r="AF48" s="100" t="s">
        <v>325</v>
      </c>
      <c r="AG48" s="100" t="s">
        <v>325</v>
      </c>
      <c r="AH48" s="100" t="s">
        <v>325</v>
      </c>
      <c r="AI48" s="100" t="s">
        <v>325</v>
      </c>
      <c r="AJ48" s="100" t="s">
        <v>325</v>
      </c>
      <c r="AK48" s="100" t="s">
        <v>325</v>
      </c>
      <c r="AL48" s="100" t="s">
        <v>325</v>
      </c>
    </row>
    <row r="49" spans="1:38" s="116" customFormat="1" ht="31.5" x14ac:dyDescent="0.25">
      <c r="A49" s="100" t="s">
        <v>291</v>
      </c>
      <c r="B49" s="100" t="s">
        <v>292</v>
      </c>
      <c r="C49" s="100" t="s">
        <v>324</v>
      </c>
      <c r="D49" s="100" t="s">
        <v>325</v>
      </c>
      <c r="E49" s="100" t="s">
        <v>325</v>
      </c>
      <c r="F49" s="100" t="s">
        <v>325</v>
      </c>
      <c r="G49" s="100" t="s">
        <v>325</v>
      </c>
      <c r="H49" s="100" t="s">
        <v>325</v>
      </c>
      <c r="I49" s="100" t="s">
        <v>325</v>
      </c>
      <c r="J49" s="100" t="s">
        <v>325</v>
      </c>
      <c r="K49" s="100" t="s">
        <v>325</v>
      </c>
      <c r="L49" s="100" t="s">
        <v>325</v>
      </c>
      <c r="M49" s="100" t="s">
        <v>325</v>
      </c>
      <c r="N49" s="100" t="s">
        <v>325</v>
      </c>
      <c r="O49" s="100" t="s">
        <v>325</v>
      </c>
      <c r="P49" s="100" t="s">
        <v>325</v>
      </c>
      <c r="Q49" s="100" t="s">
        <v>325</v>
      </c>
      <c r="R49" s="100" t="s">
        <v>325</v>
      </c>
      <c r="S49" s="100" t="s">
        <v>325</v>
      </c>
      <c r="T49" s="100" t="s">
        <v>325</v>
      </c>
      <c r="U49" s="100" t="s">
        <v>325</v>
      </c>
      <c r="V49" s="100" t="s">
        <v>325</v>
      </c>
      <c r="W49" s="100" t="s">
        <v>325</v>
      </c>
      <c r="X49" s="100" t="s">
        <v>325</v>
      </c>
      <c r="Y49" s="100" t="s">
        <v>325</v>
      </c>
      <c r="Z49" s="100" t="s">
        <v>325</v>
      </c>
      <c r="AA49" s="100" t="s">
        <v>325</v>
      </c>
      <c r="AB49" s="100" t="s">
        <v>325</v>
      </c>
      <c r="AC49" s="100" t="s">
        <v>325</v>
      </c>
      <c r="AD49" s="100" t="s">
        <v>325</v>
      </c>
      <c r="AE49" s="100" t="s">
        <v>325</v>
      </c>
      <c r="AF49" s="100" t="s">
        <v>325</v>
      </c>
      <c r="AG49" s="100" t="s">
        <v>325</v>
      </c>
      <c r="AH49" s="100" t="s">
        <v>325</v>
      </c>
      <c r="AI49" s="100" t="s">
        <v>325</v>
      </c>
      <c r="AJ49" s="100" t="s">
        <v>325</v>
      </c>
      <c r="AK49" s="100" t="s">
        <v>325</v>
      </c>
      <c r="AL49" s="100" t="s">
        <v>325</v>
      </c>
    </row>
    <row r="50" spans="1:38" s="116" customFormat="1" ht="31.5" x14ac:dyDescent="0.25">
      <c r="A50" s="100" t="s">
        <v>160</v>
      </c>
      <c r="B50" s="100" t="s">
        <v>293</v>
      </c>
      <c r="C50" s="100" t="s">
        <v>325</v>
      </c>
      <c r="D50" s="100" t="s">
        <v>325</v>
      </c>
      <c r="E50" s="100" t="s">
        <v>325</v>
      </c>
      <c r="F50" s="100" t="s">
        <v>325</v>
      </c>
      <c r="G50" s="100" t="s">
        <v>325</v>
      </c>
      <c r="H50" s="100" t="s">
        <v>325</v>
      </c>
      <c r="I50" s="100" t="s">
        <v>325</v>
      </c>
      <c r="J50" s="100" t="s">
        <v>325</v>
      </c>
      <c r="K50" s="100" t="s">
        <v>325</v>
      </c>
      <c r="L50" s="100" t="s">
        <v>325</v>
      </c>
      <c r="M50" s="100" t="s">
        <v>325</v>
      </c>
      <c r="N50" s="100" t="s">
        <v>325</v>
      </c>
      <c r="O50" s="100" t="s">
        <v>325</v>
      </c>
      <c r="P50" s="100" t="s">
        <v>325</v>
      </c>
      <c r="Q50" s="100" t="s">
        <v>325</v>
      </c>
      <c r="R50" s="100" t="s">
        <v>325</v>
      </c>
      <c r="S50" s="100" t="s">
        <v>325</v>
      </c>
      <c r="T50" s="100" t="s">
        <v>325</v>
      </c>
      <c r="U50" s="100" t="s">
        <v>325</v>
      </c>
      <c r="V50" s="100" t="s">
        <v>325</v>
      </c>
      <c r="W50" s="100" t="s">
        <v>325</v>
      </c>
      <c r="X50" s="100" t="s">
        <v>325</v>
      </c>
      <c r="Y50" s="100" t="s">
        <v>325</v>
      </c>
      <c r="Z50" s="100" t="s">
        <v>325</v>
      </c>
      <c r="AA50" s="100" t="s">
        <v>325</v>
      </c>
      <c r="AB50" s="100" t="s">
        <v>325</v>
      </c>
      <c r="AC50" s="100" t="s">
        <v>325</v>
      </c>
      <c r="AD50" s="100" t="s">
        <v>325</v>
      </c>
      <c r="AE50" s="100" t="s">
        <v>325</v>
      </c>
      <c r="AF50" s="100" t="s">
        <v>325</v>
      </c>
      <c r="AG50" s="100" t="s">
        <v>325</v>
      </c>
      <c r="AH50" s="100" t="s">
        <v>325</v>
      </c>
      <c r="AI50" s="100" t="s">
        <v>325</v>
      </c>
      <c r="AJ50" s="100" t="s">
        <v>325</v>
      </c>
      <c r="AK50" s="100" t="s">
        <v>325</v>
      </c>
      <c r="AL50" s="100" t="s">
        <v>325</v>
      </c>
    </row>
    <row r="51" spans="1:38" s="116" customFormat="1" ht="31.5" x14ac:dyDescent="0.25">
      <c r="A51" s="100" t="s">
        <v>161</v>
      </c>
      <c r="B51" s="100" t="s">
        <v>294</v>
      </c>
      <c r="C51" s="100" t="s">
        <v>325</v>
      </c>
      <c r="D51" s="100" t="s">
        <v>325</v>
      </c>
      <c r="E51" s="100" t="s">
        <v>325</v>
      </c>
      <c r="F51" s="100" t="s">
        <v>325</v>
      </c>
      <c r="G51" s="100" t="s">
        <v>325</v>
      </c>
      <c r="H51" s="100" t="s">
        <v>325</v>
      </c>
      <c r="I51" s="100" t="s">
        <v>325</v>
      </c>
      <c r="J51" s="100" t="s">
        <v>325</v>
      </c>
      <c r="K51" s="100" t="s">
        <v>325</v>
      </c>
      <c r="L51" s="100" t="s">
        <v>325</v>
      </c>
      <c r="M51" s="100" t="s">
        <v>325</v>
      </c>
      <c r="N51" s="100" t="s">
        <v>325</v>
      </c>
      <c r="O51" s="100" t="s">
        <v>325</v>
      </c>
      <c r="P51" s="100" t="s">
        <v>325</v>
      </c>
      <c r="Q51" s="100" t="s">
        <v>325</v>
      </c>
      <c r="R51" s="100" t="s">
        <v>325</v>
      </c>
      <c r="S51" s="100" t="s">
        <v>325</v>
      </c>
      <c r="T51" s="100" t="s">
        <v>325</v>
      </c>
      <c r="U51" s="100" t="s">
        <v>325</v>
      </c>
      <c r="V51" s="100" t="s">
        <v>325</v>
      </c>
      <c r="W51" s="100" t="s">
        <v>325</v>
      </c>
      <c r="X51" s="100" t="s">
        <v>325</v>
      </c>
      <c r="Y51" s="100" t="s">
        <v>325</v>
      </c>
      <c r="Z51" s="100" t="s">
        <v>325</v>
      </c>
      <c r="AA51" s="100" t="s">
        <v>325</v>
      </c>
      <c r="AB51" s="100" t="s">
        <v>325</v>
      </c>
      <c r="AC51" s="100" t="s">
        <v>325</v>
      </c>
      <c r="AD51" s="100" t="s">
        <v>325</v>
      </c>
      <c r="AE51" s="100" t="s">
        <v>325</v>
      </c>
      <c r="AF51" s="100" t="s">
        <v>325</v>
      </c>
      <c r="AG51" s="100" t="s">
        <v>325</v>
      </c>
      <c r="AH51" s="100" t="s">
        <v>325</v>
      </c>
      <c r="AI51" s="100" t="s">
        <v>325</v>
      </c>
      <c r="AJ51" s="100" t="s">
        <v>325</v>
      </c>
      <c r="AK51" s="100" t="s">
        <v>325</v>
      </c>
      <c r="AL51" s="100" t="s">
        <v>325</v>
      </c>
    </row>
    <row r="52" spans="1:38" s="116" customFormat="1" ht="31.5" x14ac:dyDescent="0.25">
      <c r="A52" s="100" t="s">
        <v>162</v>
      </c>
      <c r="B52" s="100" t="s">
        <v>295</v>
      </c>
      <c r="C52" s="100" t="s">
        <v>325</v>
      </c>
      <c r="D52" s="100" t="s">
        <v>325</v>
      </c>
      <c r="E52" s="100" t="s">
        <v>325</v>
      </c>
      <c r="F52" s="100" t="s">
        <v>325</v>
      </c>
      <c r="G52" s="100" t="s">
        <v>325</v>
      </c>
      <c r="H52" s="100" t="s">
        <v>325</v>
      </c>
      <c r="I52" s="100" t="s">
        <v>325</v>
      </c>
      <c r="J52" s="100" t="s">
        <v>325</v>
      </c>
      <c r="K52" s="100" t="s">
        <v>325</v>
      </c>
      <c r="L52" s="100" t="s">
        <v>325</v>
      </c>
      <c r="M52" s="100" t="s">
        <v>325</v>
      </c>
      <c r="N52" s="100" t="s">
        <v>325</v>
      </c>
      <c r="O52" s="100" t="s">
        <v>325</v>
      </c>
      <c r="P52" s="100" t="s">
        <v>325</v>
      </c>
      <c r="Q52" s="100" t="s">
        <v>325</v>
      </c>
      <c r="R52" s="100" t="s">
        <v>325</v>
      </c>
      <c r="S52" s="100" t="s">
        <v>325</v>
      </c>
      <c r="T52" s="100" t="s">
        <v>325</v>
      </c>
      <c r="U52" s="100" t="s">
        <v>325</v>
      </c>
      <c r="V52" s="100" t="s">
        <v>325</v>
      </c>
      <c r="W52" s="100" t="s">
        <v>325</v>
      </c>
      <c r="X52" s="100" t="s">
        <v>325</v>
      </c>
      <c r="Y52" s="100" t="s">
        <v>325</v>
      </c>
      <c r="Z52" s="100" t="s">
        <v>325</v>
      </c>
      <c r="AA52" s="100" t="s">
        <v>325</v>
      </c>
      <c r="AB52" s="100" t="s">
        <v>325</v>
      </c>
      <c r="AC52" s="100" t="s">
        <v>325</v>
      </c>
      <c r="AD52" s="100" t="s">
        <v>325</v>
      </c>
      <c r="AE52" s="100" t="s">
        <v>325</v>
      </c>
      <c r="AF52" s="100" t="s">
        <v>325</v>
      </c>
      <c r="AG52" s="100" t="s">
        <v>325</v>
      </c>
      <c r="AH52" s="100" t="s">
        <v>325</v>
      </c>
      <c r="AI52" s="100" t="s">
        <v>325</v>
      </c>
      <c r="AJ52" s="100" t="s">
        <v>325</v>
      </c>
      <c r="AK52" s="100" t="s">
        <v>325</v>
      </c>
      <c r="AL52" s="100" t="s">
        <v>325</v>
      </c>
    </row>
    <row r="53" spans="1:38" s="116" customFormat="1" ht="31.5" x14ac:dyDescent="0.25">
      <c r="A53" s="100" t="s">
        <v>296</v>
      </c>
      <c r="B53" s="100" t="s">
        <v>297</v>
      </c>
      <c r="C53" s="100" t="s">
        <v>325</v>
      </c>
      <c r="D53" s="100" t="s">
        <v>325</v>
      </c>
      <c r="E53" s="100" t="s">
        <v>325</v>
      </c>
      <c r="F53" s="100" t="s">
        <v>325</v>
      </c>
      <c r="G53" s="100" t="s">
        <v>325</v>
      </c>
      <c r="H53" s="100" t="s">
        <v>325</v>
      </c>
      <c r="I53" s="100" t="s">
        <v>325</v>
      </c>
      <c r="J53" s="100" t="s">
        <v>325</v>
      </c>
      <c r="K53" s="100" t="s">
        <v>325</v>
      </c>
      <c r="L53" s="100" t="s">
        <v>325</v>
      </c>
      <c r="M53" s="100" t="s">
        <v>325</v>
      </c>
      <c r="N53" s="100" t="s">
        <v>325</v>
      </c>
      <c r="O53" s="100" t="s">
        <v>325</v>
      </c>
      <c r="P53" s="100" t="s">
        <v>325</v>
      </c>
      <c r="Q53" s="100" t="s">
        <v>325</v>
      </c>
      <c r="R53" s="100" t="s">
        <v>325</v>
      </c>
      <c r="S53" s="100" t="s">
        <v>325</v>
      </c>
      <c r="T53" s="100" t="s">
        <v>325</v>
      </c>
      <c r="U53" s="100" t="s">
        <v>325</v>
      </c>
      <c r="V53" s="100" t="s">
        <v>325</v>
      </c>
      <c r="W53" s="100" t="s">
        <v>325</v>
      </c>
      <c r="X53" s="100" t="s">
        <v>325</v>
      </c>
      <c r="Y53" s="100" t="s">
        <v>325</v>
      </c>
      <c r="Z53" s="100" t="s">
        <v>325</v>
      </c>
      <c r="AA53" s="100" t="s">
        <v>325</v>
      </c>
      <c r="AB53" s="100" t="s">
        <v>325</v>
      </c>
      <c r="AC53" s="100" t="s">
        <v>325</v>
      </c>
      <c r="AD53" s="100" t="s">
        <v>325</v>
      </c>
      <c r="AE53" s="100" t="s">
        <v>325</v>
      </c>
      <c r="AF53" s="100" t="s">
        <v>325</v>
      </c>
      <c r="AG53" s="100" t="s">
        <v>325</v>
      </c>
      <c r="AH53" s="100" t="s">
        <v>325</v>
      </c>
      <c r="AI53" s="100" t="s">
        <v>325</v>
      </c>
      <c r="AJ53" s="100" t="s">
        <v>325</v>
      </c>
      <c r="AK53" s="100" t="s">
        <v>325</v>
      </c>
      <c r="AL53" s="100" t="s">
        <v>325</v>
      </c>
    </row>
    <row r="54" spans="1:38" s="116" customFormat="1" ht="31.5" x14ac:dyDescent="0.25">
      <c r="A54" s="100" t="s">
        <v>298</v>
      </c>
      <c r="B54" s="100" t="s">
        <v>299</v>
      </c>
      <c r="C54" s="100" t="s">
        <v>325</v>
      </c>
      <c r="D54" s="100" t="s">
        <v>325</v>
      </c>
      <c r="E54" s="100" t="s">
        <v>325</v>
      </c>
      <c r="F54" s="100" t="s">
        <v>325</v>
      </c>
      <c r="G54" s="100" t="s">
        <v>325</v>
      </c>
      <c r="H54" s="100" t="s">
        <v>325</v>
      </c>
      <c r="I54" s="100" t="s">
        <v>325</v>
      </c>
      <c r="J54" s="100" t="s">
        <v>325</v>
      </c>
      <c r="K54" s="100" t="s">
        <v>325</v>
      </c>
      <c r="L54" s="100" t="s">
        <v>325</v>
      </c>
      <c r="M54" s="100" t="s">
        <v>325</v>
      </c>
      <c r="N54" s="100" t="s">
        <v>325</v>
      </c>
      <c r="O54" s="100" t="s">
        <v>325</v>
      </c>
      <c r="P54" s="100" t="s">
        <v>325</v>
      </c>
      <c r="Q54" s="100" t="s">
        <v>325</v>
      </c>
      <c r="R54" s="100" t="s">
        <v>325</v>
      </c>
      <c r="S54" s="100" t="s">
        <v>325</v>
      </c>
      <c r="T54" s="100" t="s">
        <v>325</v>
      </c>
      <c r="U54" s="100" t="s">
        <v>325</v>
      </c>
      <c r="V54" s="100" t="s">
        <v>325</v>
      </c>
      <c r="W54" s="100" t="s">
        <v>325</v>
      </c>
      <c r="X54" s="100" t="s">
        <v>325</v>
      </c>
      <c r="Y54" s="100" t="s">
        <v>325</v>
      </c>
      <c r="Z54" s="100" t="s">
        <v>325</v>
      </c>
      <c r="AA54" s="100" t="s">
        <v>325</v>
      </c>
      <c r="AB54" s="100" t="s">
        <v>325</v>
      </c>
      <c r="AC54" s="100" t="s">
        <v>325</v>
      </c>
      <c r="AD54" s="100" t="s">
        <v>325</v>
      </c>
      <c r="AE54" s="100" t="s">
        <v>325</v>
      </c>
      <c r="AF54" s="100" t="s">
        <v>325</v>
      </c>
      <c r="AG54" s="100" t="s">
        <v>325</v>
      </c>
      <c r="AH54" s="100" t="s">
        <v>325</v>
      </c>
      <c r="AI54" s="100" t="s">
        <v>325</v>
      </c>
      <c r="AJ54" s="100" t="s">
        <v>325</v>
      </c>
      <c r="AK54" s="100" t="s">
        <v>325</v>
      </c>
      <c r="AL54" s="100" t="s">
        <v>325</v>
      </c>
    </row>
    <row r="55" spans="1:38" s="116" customFormat="1" ht="47.25" x14ac:dyDescent="0.25">
      <c r="A55" s="100" t="s">
        <v>300</v>
      </c>
      <c r="B55" s="100" t="s">
        <v>301</v>
      </c>
      <c r="C55" s="100" t="s">
        <v>325</v>
      </c>
      <c r="D55" s="100" t="s">
        <v>325</v>
      </c>
      <c r="E55" s="100" t="s">
        <v>325</v>
      </c>
      <c r="F55" s="100" t="s">
        <v>325</v>
      </c>
      <c r="G55" s="100" t="s">
        <v>325</v>
      </c>
      <c r="H55" s="100" t="s">
        <v>325</v>
      </c>
      <c r="I55" s="100" t="s">
        <v>325</v>
      </c>
      <c r="J55" s="100" t="s">
        <v>325</v>
      </c>
      <c r="K55" s="100" t="s">
        <v>325</v>
      </c>
      <c r="L55" s="100" t="s">
        <v>325</v>
      </c>
      <c r="M55" s="100" t="s">
        <v>325</v>
      </c>
      <c r="N55" s="100" t="s">
        <v>325</v>
      </c>
      <c r="O55" s="100" t="s">
        <v>325</v>
      </c>
      <c r="P55" s="100" t="s">
        <v>325</v>
      </c>
      <c r="Q55" s="100" t="s">
        <v>325</v>
      </c>
      <c r="R55" s="100" t="s">
        <v>325</v>
      </c>
      <c r="S55" s="100" t="s">
        <v>325</v>
      </c>
      <c r="T55" s="100" t="s">
        <v>325</v>
      </c>
      <c r="U55" s="100" t="s">
        <v>325</v>
      </c>
      <c r="V55" s="100" t="s">
        <v>325</v>
      </c>
      <c r="W55" s="100" t="s">
        <v>325</v>
      </c>
      <c r="X55" s="100" t="s">
        <v>325</v>
      </c>
      <c r="Y55" s="100" t="s">
        <v>325</v>
      </c>
      <c r="Z55" s="100" t="s">
        <v>325</v>
      </c>
      <c r="AA55" s="100" t="s">
        <v>325</v>
      </c>
      <c r="AB55" s="100" t="s">
        <v>325</v>
      </c>
      <c r="AC55" s="100" t="s">
        <v>325</v>
      </c>
      <c r="AD55" s="100" t="s">
        <v>325</v>
      </c>
      <c r="AE55" s="100" t="s">
        <v>325</v>
      </c>
      <c r="AF55" s="100" t="s">
        <v>325</v>
      </c>
      <c r="AG55" s="100" t="s">
        <v>325</v>
      </c>
      <c r="AH55" s="100" t="s">
        <v>325</v>
      </c>
      <c r="AI55" s="100" t="s">
        <v>325</v>
      </c>
      <c r="AJ55" s="100" t="s">
        <v>325</v>
      </c>
      <c r="AK55" s="100" t="s">
        <v>325</v>
      </c>
      <c r="AL55" s="100" t="s">
        <v>325</v>
      </c>
    </row>
    <row r="56" spans="1:38" s="116" customFormat="1" ht="47.25" x14ac:dyDescent="0.25">
      <c r="A56" s="100" t="s">
        <v>302</v>
      </c>
      <c r="B56" s="100" t="s">
        <v>303</v>
      </c>
      <c r="C56" s="100" t="s">
        <v>325</v>
      </c>
      <c r="D56" s="100" t="s">
        <v>325</v>
      </c>
      <c r="E56" s="100" t="s">
        <v>325</v>
      </c>
      <c r="F56" s="100" t="s">
        <v>325</v>
      </c>
      <c r="G56" s="100" t="s">
        <v>325</v>
      </c>
      <c r="H56" s="100" t="s">
        <v>325</v>
      </c>
      <c r="I56" s="100" t="s">
        <v>325</v>
      </c>
      <c r="J56" s="100" t="s">
        <v>325</v>
      </c>
      <c r="K56" s="100" t="s">
        <v>325</v>
      </c>
      <c r="L56" s="100" t="s">
        <v>325</v>
      </c>
      <c r="M56" s="100" t="s">
        <v>325</v>
      </c>
      <c r="N56" s="100" t="s">
        <v>325</v>
      </c>
      <c r="O56" s="100" t="s">
        <v>325</v>
      </c>
      <c r="P56" s="100" t="s">
        <v>325</v>
      </c>
      <c r="Q56" s="100" t="s">
        <v>325</v>
      </c>
      <c r="R56" s="100" t="s">
        <v>325</v>
      </c>
      <c r="S56" s="100" t="s">
        <v>325</v>
      </c>
      <c r="T56" s="100" t="s">
        <v>325</v>
      </c>
      <c r="U56" s="100" t="s">
        <v>325</v>
      </c>
      <c r="V56" s="100" t="s">
        <v>325</v>
      </c>
      <c r="W56" s="100" t="s">
        <v>325</v>
      </c>
      <c r="X56" s="100" t="s">
        <v>325</v>
      </c>
      <c r="Y56" s="100" t="s">
        <v>325</v>
      </c>
      <c r="Z56" s="100" t="s">
        <v>325</v>
      </c>
      <c r="AA56" s="100" t="s">
        <v>325</v>
      </c>
      <c r="AB56" s="100" t="s">
        <v>325</v>
      </c>
      <c r="AC56" s="100" t="s">
        <v>325</v>
      </c>
      <c r="AD56" s="100" t="s">
        <v>325</v>
      </c>
      <c r="AE56" s="100" t="s">
        <v>325</v>
      </c>
      <c r="AF56" s="100" t="s">
        <v>325</v>
      </c>
      <c r="AG56" s="100" t="s">
        <v>325</v>
      </c>
      <c r="AH56" s="100" t="s">
        <v>325</v>
      </c>
      <c r="AI56" s="100" t="s">
        <v>325</v>
      </c>
      <c r="AJ56" s="100" t="s">
        <v>325</v>
      </c>
      <c r="AK56" s="100" t="s">
        <v>325</v>
      </c>
      <c r="AL56" s="100" t="s">
        <v>325</v>
      </c>
    </row>
    <row r="57" spans="1:38" s="116" customFormat="1" ht="47.25" x14ac:dyDescent="0.25">
      <c r="A57" s="100" t="s">
        <v>304</v>
      </c>
      <c r="B57" s="100" t="s">
        <v>305</v>
      </c>
      <c r="C57" s="100" t="s">
        <v>325</v>
      </c>
      <c r="D57" s="100" t="s">
        <v>325</v>
      </c>
      <c r="E57" s="100" t="s">
        <v>325</v>
      </c>
      <c r="F57" s="100" t="s">
        <v>325</v>
      </c>
      <c r="G57" s="100" t="s">
        <v>325</v>
      </c>
      <c r="H57" s="100" t="s">
        <v>325</v>
      </c>
      <c r="I57" s="100" t="s">
        <v>325</v>
      </c>
      <c r="J57" s="100" t="s">
        <v>325</v>
      </c>
      <c r="K57" s="100" t="s">
        <v>325</v>
      </c>
      <c r="L57" s="100" t="s">
        <v>325</v>
      </c>
      <c r="M57" s="100" t="s">
        <v>325</v>
      </c>
      <c r="N57" s="100" t="s">
        <v>325</v>
      </c>
      <c r="O57" s="100" t="s">
        <v>325</v>
      </c>
      <c r="P57" s="100" t="s">
        <v>325</v>
      </c>
      <c r="Q57" s="100" t="s">
        <v>325</v>
      </c>
      <c r="R57" s="100" t="s">
        <v>325</v>
      </c>
      <c r="S57" s="100" t="s">
        <v>325</v>
      </c>
      <c r="T57" s="100" t="s">
        <v>325</v>
      </c>
      <c r="U57" s="100" t="s">
        <v>325</v>
      </c>
      <c r="V57" s="100" t="s">
        <v>325</v>
      </c>
      <c r="W57" s="100" t="s">
        <v>325</v>
      </c>
      <c r="X57" s="100" t="s">
        <v>325</v>
      </c>
      <c r="Y57" s="100" t="s">
        <v>325</v>
      </c>
      <c r="Z57" s="100" t="s">
        <v>325</v>
      </c>
      <c r="AA57" s="100" t="s">
        <v>325</v>
      </c>
      <c r="AB57" s="100" t="s">
        <v>325</v>
      </c>
      <c r="AC57" s="100" t="s">
        <v>325</v>
      </c>
      <c r="AD57" s="100" t="s">
        <v>325</v>
      </c>
      <c r="AE57" s="100" t="s">
        <v>325</v>
      </c>
      <c r="AF57" s="100" t="s">
        <v>325</v>
      </c>
      <c r="AG57" s="100" t="s">
        <v>325</v>
      </c>
      <c r="AH57" s="100" t="s">
        <v>325</v>
      </c>
      <c r="AI57" s="100" t="s">
        <v>325</v>
      </c>
      <c r="AJ57" s="100" t="s">
        <v>325</v>
      </c>
      <c r="AK57" s="100" t="s">
        <v>325</v>
      </c>
      <c r="AL57" s="100" t="s">
        <v>325</v>
      </c>
    </row>
    <row r="58" spans="1:38" s="116" customFormat="1" ht="47.25" x14ac:dyDescent="0.25">
      <c r="A58" s="100" t="s">
        <v>306</v>
      </c>
      <c r="B58" s="100" t="s">
        <v>307</v>
      </c>
      <c r="C58" s="100" t="s">
        <v>325</v>
      </c>
      <c r="D58" s="100" t="s">
        <v>325</v>
      </c>
      <c r="E58" s="100" t="s">
        <v>325</v>
      </c>
      <c r="F58" s="100" t="s">
        <v>325</v>
      </c>
      <c r="G58" s="100" t="s">
        <v>325</v>
      </c>
      <c r="H58" s="100" t="s">
        <v>325</v>
      </c>
      <c r="I58" s="100" t="s">
        <v>325</v>
      </c>
      <c r="J58" s="100" t="s">
        <v>325</v>
      </c>
      <c r="K58" s="100" t="s">
        <v>325</v>
      </c>
      <c r="L58" s="100" t="s">
        <v>325</v>
      </c>
      <c r="M58" s="100" t="s">
        <v>325</v>
      </c>
      <c r="N58" s="100" t="s">
        <v>325</v>
      </c>
      <c r="O58" s="100" t="s">
        <v>325</v>
      </c>
      <c r="P58" s="100" t="s">
        <v>325</v>
      </c>
      <c r="Q58" s="100" t="s">
        <v>325</v>
      </c>
      <c r="R58" s="100" t="s">
        <v>325</v>
      </c>
      <c r="S58" s="100" t="s">
        <v>325</v>
      </c>
      <c r="T58" s="100" t="s">
        <v>325</v>
      </c>
      <c r="U58" s="100" t="s">
        <v>325</v>
      </c>
      <c r="V58" s="100" t="s">
        <v>325</v>
      </c>
      <c r="W58" s="100" t="s">
        <v>325</v>
      </c>
      <c r="X58" s="100" t="s">
        <v>325</v>
      </c>
      <c r="Y58" s="100" t="s">
        <v>325</v>
      </c>
      <c r="Z58" s="100" t="s">
        <v>325</v>
      </c>
      <c r="AA58" s="100" t="s">
        <v>325</v>
      </c>
      <c r="AB58" s="100" t="s">
        <v>325</v>
      </c>
      <c r="AC58" s="100" t="s">
        <v>325</v>
      </c>
      <c r="AD58" s="100" t="s">
        <v>325</v>
      </c>
      <c r="AE58" s="100" t="s">
        <v>325</v>
      </c>
      <c r="AF58" s="100" t="s">
        <v>325</v>
      </c>
      <c r="AG58" s="100" t="s">
        <v>325</v>
      </c>
      <c r="AH58" s="100" t="s">
        <v>325</v>
      </c>
      <c r="AI58" s="100" t="s">
        <v>325</v>
      </c>
      <c r="AJ58" s="100" t="s">
        <v>325</v>
      </c>
      <c r="AK58" s="100" t="s">
        <v>325</v>
      </c>
      <c r="AL58" s="100" t="s">
        <v>325</v>
      </c>
    </row>
    <row r="59" spans="1:38" s="116" customFormat="1" ht="47.25" x14ac:dyDescent="0.25">
      <c r="A59" s="100" t="s">
        <v>308</v>
      </c>
      <c r="B59" s="100" t="s">
        <v>309</v>
      </c>
      <c r="C59" s="100" t="s">
        <v>325</v>
      </c>
      <c r="D59" s="100" t="s">
        <v>325</v>
      </c>
      <c r="E59" s="100" t="s">
        <v>325</v>
      </c>
      <c r="F59" s="100" t="s">
        <v>325</v>
      </c>
      <c r="G59" s="100" t="s">
        <v>325</v>
      </c>
      <c r="H59" s="100" t="s">
        <v>325</v>
      </c>
      <c r="I59" s="100" t="s">
        <v>325</v>
      </c>
      <c r="J59" s="100" t="s">
        <v>325</v>
      </c>
      <c r="K59" s="100" t="s">
        <v>325</v>
      </c>
      <c r="L59" s="100" t="s">
        <v>325</v>
      </c>
      <c r="M59" s="100" t="s">
        <v>325</v>
      </c>
      <c r="N59" s="100" t="s">
        <v>325</v>
      </c>
      <c r="O59" s="100" t="s">
        <v>325</v>
      </c>
      <c r="P59" s="100" t="s">
        <v>325</v>
      </c>
      <c r="Q59" s="100" t="s">
        <v>325</v>
      </c>
      <c r="R59" s="100" t="s">
        <v>325</v>
      </c>
      <c r="S59" s="100" t="s">
        <v>325</v>
      </c>
      <c r="T59" s="100" t="s">
        <v>325</v>
      </c>
      <c r="U59" s="100" t="s">
        <v>325</v>
      </c>
      <c r="V59" s="100" t="s">
        <v>325</v>
      </c>
      <c r="W59" s="100" t="s">
        <v>325</v>
      </c>
      <c r="X59" s="100" t="s">
        <v>325</v>
      </c>
      <c r="Y59" s="100" t="s">
        <v>325</v>
      </c>
      <c r="Z59" s="100" t="s">
        <v>325</v>
      </c>
      <c r="AA59" s="100" t="s">
        <v>325</v>
      </c>
      <c r="AB59" s="100" t="s">
        <v>325</v>
      </c>
      <c r="AC59" s="100" t="s">
        <v>325</v>
      </c>
      <c r="AD59" s="100" t="s">
        <v>325</v>
      </c>
      <c r="AE59" s="100" t="s">
        <v>325</v>
      </c>
      <c r="AF59" s="100" t="s">
        <v>325</v>
      </c>
      <c r="AG59" s="100" t="s">
        <v>325</v>
      </c>
      <c r="AH59" s="100" t="s">
        <v>325</v>
      </c>
      <c r="AI59" s="100" t="s">
        <v>325</v>
      </c>
      <c r="AJ59" s="100" t="s">
        <v>325</v>
      </c>
      <c r="AK59" s="100" t="s">
        <v>325</v>
      </c>
      <c r="AL59" s="100" t="s">
        <v>325</v>
      </c>
    </row>
    <row r="60" spans="1:38" s="116" customFormat="1" ht="31.5" x14ac:dyDescent="0.25">
      <c r="A60" s="100" t="s">
        <v>310</v>
      </c>
      <c r="B60" s="100" t="s">
        <v>311</v>
      </c>
      <c r="C60" s="181" t="s">
        <v>325</v>
      </c>
      <c r="D60" s="181" t="s">
        <v>325</v>
      </c>
      <c r="E60" s="181" t="s">
        <v>325</v>
      </c>
      <c r="F60" s="181" t="s">
        <v>325</v>
      </c>
      <c r="G60" s="181" t="s">
        <v>325</v>
      </c>
      <c r="H60" s="181" t="s">
        <v>325</v>
      </c>
      <c r="I60" s="181" t="s">
        <v>325</v>
      </c>
      <c r="J60" s="181" t="s">
        <v>325</v>
      </c>
      <c r="K60" s="181" t="s">
        <v>325</v>
      </c>
      <c r="L60" s="181" t="s">
        <v>325</v>
      </c>
      <c r="M60" s="181" t="s">
        <v>325</v>
      </c>
      <c r="N60" s="181" t="s">
        <v>325</v>
      </c>
      <c r="O60" s="181" t="s">
        <v>325</v>
      </c>
      <c r="P60" s="181" t="s">
        <v>325</v>
      </c>
      <c r="Q60" s="181" t="s">
        <v>325</v>
      </c>
      <c r="R60" s="181" t="s">
        <v>325</v>
      </c>
      <c r="S60" s="181" t="s">
        <v>325</v>
      </c>
      <c r="T60" s="181" t="s">
        <v>325</v>
      </c>
      <c r="U60" s="181" t="s">
        <v>325</v>
      </c>
      <c r="V60" s="181" t="s">
        <v>325</v>
      </c>
      <c r="W60" s="181" t="s">
        <v>325</v>
      </c>
      <c r="X60" s="181" t="s">
        <v>325</v>
      </c>
      <c r="Y60" s="181" t="s">
        <v>325</v>
      </c>
      <c r="Z60" s="181" t="s">
        <v>325</v>
      </c>
      <c r="AA60" s="181" t="s">
        <v>325</v>
      </c>
      <c r="AB60" s="181" t="s">
        <v>325</v>
      </c>
      <c r="AC60" s="181" t="s">
        <v>325</v>
      </c>
      <c r="AD60" s="181" t="s">
        <v>325</v>
      </c>
      <c r="AE60" s="181" t="s">
        <v>325</v>
      </c>
      <c r="AF60" s="181" t="s">
        <v>325</v>
      </c>
      <c r="AG60" s="181" t="s">
        <v>325</v>
      </c>
      <c r="AH60" s="181" t="s">
        <v>325</v>
      </c>
      <c r="AI60" s="181" t="s">
        <v>325</v>
      </c>
      <c r="AJ60" s="181" t="s">
        <v>325</v>
      </c>
      <c r="AK60" s="181" t="s">
        <v>325</v>
      </c>
      <c r="AL60" s="181" t="s">
        <v>325</v>
      </c>
    </row>
    <row r="61" spans="1:38" s="116" customFormat="1" ht="31.5" x14ac:dyDescent="0.25">
      <c r="A61" s="100" t="s">
        <v>312</v>
      </c>
      <c r="B61" s="100" t="s">
        <v>313</v>
      </c>
      <c r="C61" s="181" t="s">
        <v>325</v>
      </c>
      <c r="D61" s="181" t="s">
        <v>325</v>
      </c>
      <c r="E61" s="181" t="s">
        <v>325</v>
      </c>
      <c r="F61" s="181" t="s">
        <v>325</v>
      </c>
      <c r="G61" s="181" t="s">
        <v>325</v>
      </c>
      <c r="H61" s="181" t="s">
        <v>325</v>
      </c>
      <c r="I61" s="181" t="s">
        <v>325</v>
      </c>
      <c r="J61" s="181" t="s">
        <v>325</v>
      </c>
      <c r="K61" s="181" t="s">
        <v>325</v>
      </c>
      <c r="L61" s="181" t="s">
        <v>325</v>
      </c>
      <c r="M61" s="181" t="s">
        <v>325</v>
      </c>
      <c r="N61" s="181" t="s">
        <v>325</v>
      </c>
      <c r="O61" s="181" t="s">
        <v>325</v>
      </c>
      <c r="P61" s="181" t="s">
        <v>325</v>
      </c>
      <c r="Q61" s="181" t="s">
        <v>325</v>
      </c>
      <c r="R61" s="181" t="s">
        <v>325</v>
      </c>
      <c r="S61" s="181" t="s">
        <v>325</v>
      </c>
      <c r="T61" s="181" t="s">
        <v>325</v>
      </c>
      <c r="U61" s="181" t="s">
        <v>325</v>
      </c>
      <c r="V61" s="181" t="s">
        <v>325</v>
      </c>
      <c r="W61" s="181" t="s">
        <v>325</v>
      </c>
      <c r="X61" s="181" t="s">
        <v>325</v>
      </c>
      <c r="Y61" s="181" t="s">
        <v>325</v>
      </c>
      <c r="Z61" s="181" t="s">
        <v>325</v>
      </c>
      <c r="AA61" s="181" t="s">
        <v>325</v>
      </c>
      <c r="AB61" s="181" t="s">
        <v>325</v>
      </c>
      <c r="AC61" s="181" t="s">
        <v>325</v>
      </c>
      <c r="AD61" s="181" t="s">
        <v>325</v>
      </c>
      <c r="AE61" s="181" t="s">
        <v>325</v>
      </c>
      <c r="AF61" s="181" t="s">
        <v>325</v>
      </c>
      <c r="AG61" s="181" t="s">
        <v>325</v>
      </c>
      <c r="AH61" s="181" t="s">
        <v>325</v>
      </c>
      <c r="AI61" s="181" t="s">
        <v>325</v>
      </c>
      <c r="AJ61" s="181" t="s">
        <v>325</v>
      </c>
      <c r="AK61" s="181" t="s">
        <v>325</v>
      </c>
      <c r="AL61" s="181" t="s">
        <v>325</v>
      </c>
    </row>
    <row r="62" spans="1:38" s="116" customFormat="1" ht="63" x14ac:dyDescent="0.25">
      <c r="A62" s="100" t="s">
        <v>163</v>
      </c>
      <c r="B62" s="100" t="s">
        <v>314</v>
      </c>
      <c r="C62" s="181" t="s">
        <v>325</v>
      </c>
      <c r="D62" s="181" t="s">
        <v>325</v>
      </c>
      <c r="E62" s="181" t="s">
        <v>325</v>
      </c>
      <c r="F62" s="181" t="s">
        <v>325</v>
      </c>
      <c r="G62" s="181" t="s">
        <v>325</v>
      </c>
      <c r="H62" s="181" t="s">
        <v>325</v>
      </c>
      <c r="I62" s="181" t="s">
        <v>325</v>
      </c>
      <c r="J62" s="181" t="s">
        <v>325</v>
      </c>
      <c r="K62" s="181" t="s">
        <v>325</v>
      </c>
      <c r="L62" s="181" t="s">
        <v>325</v>
      </c>
      <c r="M62" s="181" t="s">
        <v>325</v>
      </c>
      <c r="N62" s="181" t="s">
        <v>325</v>
      </c>
      <c r="O62" s="181" t="s">
        <v>325</v>
      </c>
      <c r="P62" s="181" t="s">
        <v>325</v>
      </c>
      <c r="Q62" s="181" t="s">
        <v>325</v>
      </c>
      <c r="R62" s="181" t="s">
        <v>325</v>
      </c>
      <c r="S62" s="181" t="s">
        <v>325</v>
      </c>
      <c r="T62" s="181" t="s">
        <v>325</v>
      </c>
      <c r="U62" s="181" t="s">
        <v>325</v>
      </c>
      <c r="V62" s="181" t="s">
        <v>325</v>
      </c>
      <c r="W62" s="181" t="s">
        <v>325</v>
      </c>
      <c r="X62" s="181" t="s">
        <v>325</v>
      </c>
      <c r="Y62" s="181" t="s">
        <v>325</v>
      </c>
      <c r="Z62" s="181" t="s">
        <v>325</v>
      </c>
      <c r="AA62" s="181" t="s">
        <v>325</v>
      </c>
      <c r="AB62" s="181" t="s">
        <v>325</v>
      </c>
      <c r="AC62" s="181" t="s">
        <v>325</v>
      </c>
      <c r="AD62" s="181" t="s">
        <v>325</v>
      </c>
      <c r="AE62" s="181" t="s">
        <v>325</v>
      </c>
      <c r="AF62" s="181" t="s">
        <v>325</v>
      </c>
      <c r="AG62" s="181" t="s">
        <v>325</v>
      </c>
      <c r="AH62" s="181" t="s">
        <v>325</v>
      </c>
      <c r="AI62" s="181" t="s">
        <v>325</v>
      </c>
      <c r="AJ62" s="181" t="s">
        <v>325</v>
      </c>
      <c r="AK62" s="181" t="s">
        <v>325</v>
      </c>
      <c r="AL62" s="181" t="s">
        <v>325</v>
      </c>
    </row>
    <row r="63" spans="1:38" s="116" customFormat="1" ht="47.25" x14ac:dyDescent="0.25">
      <c r="A63" s="100" t="s">
        <v>315</v>
      </c>
      <c r="B63" s="100" t="s">
        <v>316</v>
      </c>
      <c r="C63" s="181" t="s">
        <v>325</v>
      </c>
      <c r="D63" s="181" t="s">
        <v>325</v>
      </c>
      <c r="E63" s="181" t="s">
        <v>325</v>
      </c>
      <c r="F63" s="181" t="s">
        <v>325</v>
      </c>
      <c r="G63" s="181" t="s">
        <v>325</v>
      </c>
      <c r="H63" s="181" t="s">
        <v>325</v>
      </c>
      <c r="I63" s="181" t="s">
        <v>325</v>
      </c>
      <c r="J63" s="181" t="s">
        <v>325</v>
      </c>
      <c r="K63" s="181" t="s">
        <v>325</v>
      </c>
      <c r="L63" s="181" t="s">
        <v>325</v>
      </c>
      <c r="M63" s="181" t="s">
        <v>325</v>
      </c>
      <c r="N63" s="181" t="s">
        <v>325</v>
      </c>
      <c r="O63" s="181" t="s">
        <v>325</v>
      </c>
      <c r="P63" s="181" t="s">
        <v>325</v>
      </c>
      <c r="Q63" s="181" t="s">
        <v>325</v>
      </c>
      <c r="R63" s="181" t="s">
        <v>325</v>
      </c>
      <c r="S63" s="181" t="s">
        <v>325</v>
      </c>
      <c r="T63" s="181" t="s">
        <v>325</v>
      </c>
      <c r="U63" s="181" t="s">
        <v>325</v>
      </c>
      <c r="V63" s="181" t="s">
        <v>325</v>
      </c>
      <c r="W63" s="181" t="s">
        <v>325</v>
      </c>
      <c r="X63" s="181" t="s">
        <v>325</v>
      </c>
      <c r="Y63" s="181" t="s">
        <v>325</v>
      </c>
      <c r="Z63" s="181" t="s">
        <v>325</v>
      </c>
      <c r="AA63" s="181" t="s">
        <v>325</v>
      </c>
      <c r="AB63" s="181" t="s">
        <v>325</v>
      </c>
      <c r="AC63" s="181" t="s">
        <v>325</v>
      </c>
      <c r="AD63" s="181" t="s">
        <v>325</v>
      </c>
      <c r="AE63" s="181" t="s">
        <v>325</v>
      </c>
      <c r="AF63" s="181" t="s">
        <v>325</v>
      </c>
      <c r="AG63" s="181" t="s">
        <v>325</v>
      </c>
      <c r="AH63" s="181" t="s">
        <v>325</v>
      </c>
      <c r="AI63" s="181" t="s">
        <v>325</v>
      </c>
      <c r="AJ63" s="181" t="s">
        <v>325</v>
      </c>
      <c r="AK63" s="181" t="s">
        <v>325</v>
      </c>
      <c r="AL63" s="181" t="s">
        <v>325</v>
      </c>
    </row>
    <row r="64" spans="1:38" s="116" customFormat="1" ht="47.25" x14ac:dyDescent="0.25">
      <c r="A64" s="100" t="s">
        <v>317</v>
      </c>
      <c r="B64" s="100" t="s">
        <v>318</v>
      </c>
      <c r="C64" s="181" t="s">
        <v>325</v>
      </c>
      <c r="D64" s="181" t="s">
        <v>325</v>
      </c>
      <c r="E64" s="181" t="s">
        <v>325</v>
      </c>
      <c r="F64" s="181" t="s">
        <v>325</v>
      </c>
      <c r="G64" s="181" t="s">
        <v>325</v>
      </c>
      <c r="H64" s="181" t="s">
        <v>325</v>
      </c>
      <c r="I64" s="181" t="s">
        <v>325</v>
      </c>
      <c r="J64" s="181" t="s">
        <v>325</v>
      </c>
      <c r="K64" s="181" t="s">
        <v>325</v>
      </c>
      <c r="L64" s="181" t="s">
        <v>325</v>
      </c>
      <c r="M64" s="181" t="s">
        <v>325</v>
      </c>
      <c r="N64" s="181" t="s">
        <v>325</v>
      </c>
      <c r="O64" s="181" t="s">
        <v>325</v>
      </c>
      <c r="P64" s="181" t="s">
        <v>325</v>
      </c>
      <c r="Q64" s="181" t="s">
        <v>325</v>
      </c>
      <c r="R64" s="181" t="s">
        <v>325</v>
      </c>
      <c r="S64" s="181" t="s">
        <v>325</v>
      </c>
      <c r="T64" s="181" t="s">
        <v>325</v>
      </c>
      <c r="U64" s="181" t="s">
        <v>325</v>
      </c>
      <c r="V64" s="181" t="s">
        <v>325</v>
      </c>
      <c r="W64" s="181" t="s">
        <v>325</v>
      </c>
      <c r="X64" s="181" t="s">
        <v>325</v>
      </c>
      <c r="Y64" s="181" t="s">
        <v>325</v>
      </c>
      <c r="Z64" s="181" t="s">
        <v>325</v>
      </c>
      <c r="AA64" s="181" t="s">
        <v>325</v>
      </c>
      <c r="AB64" s="181" t="s">
        <v>325</v>
      </c>
      <c r="AC64" s="181" t="s">
        <v>325</v>
      </c>
      <c r="AD64" s="181" t="s">
        <v>325</v>
      </c>
      <c r="AE64" s="181" t="s">
        <v>325</v>
      </c>
      <c r="AF64" s="181" t="s">
        <v>325</v>
      </c>
      <c r="AG64" s="181" t="s">
        <v>325</v>
      </c>
      <c r="AH64" s="181" t="s">
        <v>325</v>
      </c>
      <c r="AI64" s="181" t="s">
        <v>325</v>
      </c>
      <c r="AJ64" s="181" t="s">
        <v>325</v>
      </c>
      <c r="AK64" s="181" t="s">
        <v>325</v>
      </c>
      <c r="AL64" s="181" t="s">
        <v>325</v>
      </c>
    </row>
    <row r="65" spans="1:38" s="116" customFormat="1" ht="31.5" x14ac:dyDescent="0.25">
      <c r="A65" s="100" t="s">
        <v>164</v>
      </c>
      <c r="B65" s="100" t="s">
        <v>319</v>
      </c>
      <c r="C65" s="181" t="s">
        <v>325</v>
      </c>
      <c r="D65" s="181" t="s">
        <v>325</v>
      </c>
      <c r="E65" s="181" t="s">
        <v>325</v>
      </c>
      <c r="F65" s="181" t="s">
        <v>325</v>
      </c>
      <c r="G65" s="181" t="s">
        <v>325</v>
      </c>
      <c r="H65" s="181" t="s">
        <v>325</v>
      </c>
      <c r="I65" s="181" t="s">
        <v>325</v>
      </c>
      <c r="J65" s="181" t="s">
        <v>325</v>
      </c>
      <c r="K65" s="181" t="s">
        <v>325</v>
      </c>
      <c r="L65" s="181" t="s">
        <v>325</v>
      </c>
      <c r="M65" s="181" t="s">
        <v>325</v>
      </c>
      <c r="N65" s="181" t="s">
        <v>325</v>
      </c>
      <c r="O65" s="181" t="s">
        <v>325</v>
      </c>
      <c r="P65" s="181" t="s">
        <v>325</v>
      </c>
      <c r="Q65" s="181" t="s">
        <v>325</v>
      </c>
      <c r="R65" s="181" t="s">
        <v>325</v>
      </c>
      <c r="S65" s="181" t="s">
        <v>325</v>
      </c>
      <c r="T65" s="181" t="s">
        <v>325</v>
      </c>
      <c r="U65" s="181" t="s">
        <v>325</v>
      </c>
      <c r="V65" s="181" t="s">
        <v>325</v>
      </c>
      <c r="W65" s="181" t="s">
        <v>325</v>
      </c>
      <c r="X65" s="181" t="s">
        <v>325</v>
      </c>
      <c r="Y65" s="181" t="s">
        <v>325</v>
      </c>
      <c r="Z65" s="181" t="s">
        <v>325</v>
      </c>
      <c r="AA65" s="181" t="s">
        <v>325</v>
      </c>
      <c r="AB65" s="181" t="s">
        <v>325</v>
      </c>
      <c r="AC65" s="181" t="s">
        <v>325</v>
      </c>
      <c r="AD65" s="181" t="s">
        <v>325</v>
      </c>
      <c r="AE65" s="181" t="s">
        <v>325</v>
      </c>
      <c r="AF65" s="181" t="s">
        <v>325</v>
      </c>
      <c r="AG65" s="181" t="s">
        <v>325</v>
      </c>
      <c r="AH65" s="181" t="s">
        <v>325</v>
      </c>
      <c r="AI65" s="181" t="s">
        <v>325</v>
      </c>
      <c r="AJ65" s="181" t="s">
        <v>325</v>
      </c>
      <c r="AK65" s="181" t="s">
        <v>325</v>
      </c>
      <c r="AL65" s="181" t="s">
        <v>325</v>
      </c>
    </row>
    <row r="66" spans="1:38" s="116" customFormat="1" ht="31.5" x14ac:dyDescent="0.25">
      <c r="A66" s="100" t="s">
        <v>320</v>
      </c>
      <c r="B66" s="100" t="s">
        <v>321</v>
      </c>
      <c r="C66" s="181"/>
      <c r="D66" s="181" t="s">
        <v>325</v>
      </c>
      <c r="E66" s="181" t="s">
        <v>325</v>
      </c>
      <c r="F66" s="181" t="s">
        <v>325</v>
      </c>
      <c r="G66" s="181" t="s">
        <v>325</v>
      </c>
      <c r="H66" s="181" t="s">
        <v>325</v>
      </c>
      <c r="I66" s="181" t="s">
        <v>325</v>
      </c>
      <c r="J66" s="181" t="s">
        <v>325</v>
      </c>
      <c r="K66" s="181" t="s">
        <v>325</v>
      </c>
      <c r="L66" s="181" t="s">
        <v>325</v>
      </c>
      <c r="M66" s="181" t="s">
        <v>325</v>
      </c>
      <c r="N66" s="181" t="s">
        <v>325</v>
      </c>
      <c r="O66" s="181" t="s">
        <v>325</v>
      </c>
      <c r="P66" s="181" t="s">
        <v>325</v>
      </c>
      <c r="Q66" s="181" t="s">
        <v>325</v>
      </c>
      <c r="R66" s="181" t="s">
        <v>325</v>
      </c>
      <c r="S66" s="181" t="s">
        <v>325</v>
      </c>
      <c r="T66" s="181" t="s">
        <v>325</v>
      </c>
      <c r="U66" s="181" t="s">
        <v>325</v>
      </c>
      <c r="V66" s="181" t="s">
        <v>325</v>
      </c>
      <c r="W66" s="181" t="s">
        <v>325</v>
      </c>
      <c r="X66" s="181" t="s">
        <v>325</v>
      </c>
      <c r="Y66" s="181" t="s">
        <v>325</v>
      </c>
      <c r="Z66" s="181" t="s">
        <v>325</v>
      </c>
      <c r="AA66" s="181" t="s">
        <v>325</v>
      </c>
      <c r="AB66" s="181" t="s">
        <v>325</v>
      </c>
      <c r="AC66" s="181" t="s">
        <v>325</v>
      </c>
      <c r="AD66" s="181" t="s">
        <v>325</v>
      </c>
      <c r="AE66" s="181" t="s">
        <v>325</v>
      </c>
      <c r="AF66" s="181" t="s">
        <v>325</v>
      </c>
      <c r="AG66" s="181" t="s">
        <v>325</v>
      </c>
      <c r="AH66" s="181" t="s">
        <v>325</v>
      </c>
      <c r="AI66" s="181" t="s">
        <v>325</v>
      </c>
      <c r="AJ66" s="181" t="s">
        <v>325</v>
      </c>
      <c r="AK66" s="181" t="s">
        <v>325</v>
      </c>
      <c r="AL66" s="181" t="s">
        <v>325</v>
      </c>
    </row>
    <row r="67" spans="1:38" s="116" customFormat="1" ht="31.5" x14ac:dyDescent="0.25">
      <c r="A67" s="100" t="s">
        <v>322</v>
      </c>
      <c r="B67" s="100" t="s">
        <v>323</v>
      </c>
      <c r="C67" s="181"/>
      <c r="D67" s="181" t="s">
        <v>325</v>
      </c>
      <c r="E67" s="181" t="s">
        <v>325</v>
      </c>
      <c r="F67" s="181" t="s">
        <v>325</v>
      </c>
      <c r="G67" s="181" t="s">
        <v>325</v>
      </c>
      <c r="H67" s="181" t="s">
        <v>325</v>
      </c>
      <c r="I67" s="181" t="s">
        <v>325</v>
      </c>
      <c r="J67" s="181" t="s">
        <v>325</v>
      </c>
      <c r="K67" s="181" t="s">
        <v>325</v>
      </c>
      <c r="L67" s="181" t="s">
        <v>325</v>
      </c>
      <c r="M67" s="181" t="s">
        <v>325</v>
      </c>
      <c r="N67" s="181" t="s">
        <v>325</v>
      </c>
      <c r="O67" s="181" t="s">
        <v>325</v>
      </c>
      <c r="P67" s="181" t="s">
        <v>325</v>
      </c>
      <c r="Q67" s="181" t="s">
        <v>325</v>
      </c>
      <c r="R67" s="181" t="s">
        <v>325</v>
      </c>
      <c r="S67" s="181" t="s">
        <v>325</v>
      </c>
      <c r="T67" s="181" t="s">
        <v>325</v>
      </c>
      <c r="U67" s="181" t="s">
        <v>325</v>
      </c>
      <c r="V67" s="181" t="s">
        <v>325</v>
      </c>
      <c r="W67" s="181" t="s">
        <v>325</v>
      </c>
      <c r="X67" s="181" t="s">
        <v>325</v>
      </c>
      <c r="Y67" s="181" t="s">
        <v>325</v>
      </c>
      <c r="Z67" s="181" t="s">
        <v>325</v>
      </c>
      <c r="AA67" s="181" t="s">
        <v>325</v>
      </c>
      <c r="AB67" s="181" t="s">
        <v>325</v>
      </c>
      <c r="AC67" s="181" t="s">
        <v>325</v>
      </c>
      <c r="AD67" s="181" t="s">
        <v>325</v>
      </c>
      <c r="AE67" s="181" t="s">
        <v>325</v>
      </c>
      <c r="AF67" s="181" t="s">
        <v>325</v>
      </c>
      <c r="AG67" s="181" t="s">
        <v>325</v>
      </c>
      <c r="AH67" s="181" t="s">
        <v>325</v>
      </c>
      <c r="AI67" s="181" t="s">
        <v>325</v>
      </c>
      <c r="AJ67" s="181" t="s">
        <v>325</v>
      </c>
      <c r="AK67" s="181" t="s">
        <v>325</v>
      </c>
      <c r="AL67" s="181" t="s">
        <v>325</v>
      </c>
    </row>
    <row r="68" spans="1:38" x14ac:dyDescent="0.25">
      <c r="A68" s="220"/>
      <c r="B68" s="220"/>
      <c r="C68" s="220"/>
      <c r="D68" s="220"/>
      <c r="E68" s="220"/>
      <c r="F68" s="220"/>
      <c r="G68" s="220"/>
      <c r="H68" s="220"/>
      <c r="I68" s="220"/>
      <c r="J68" s="220"/>
      <c r="K68" s="220"/>
      <c r="L68" s="220"/>
      <c r="M68" s="220"/>
      <c r="N68" s="220"/>
      <c r="O68" s="220"/>
      <c r="P68" s="220"/>
      <c r="Q68" s="220"/>
      <c r="R68" s="220"/>
      <c r="S68" s="220"/>
      <c r="T68" s="220"/>
      <c r="U68" s="220"/>
      <c r="V68" s="220"/>
      <c r="W68" s="220"/>
      <c r="X68" s="220"/>
      <c r="Y68" s="220"/>
      <c r="Z68" s="220"/>
      <c r="AA68" s="220"/>
      <c r="AB68" s="220"/>
      <c r="AC68" s="220"/>
      <c r="AD68" s="220"/>
      <c r="AE68" s="220"/>
    </row>
    <row r="69" spans="1:38" ht="45.75" customHeight="1" x14ac:dyDescent="0.5">
      <c r="A69" s="267" t="s">
        <v>375</v>
      </c>
      <c r="B69" s="267"/>
      <c r="C69" s="267"/>
      <c r="D69" s="267"/>
      <c r="E69" s="267"/>
      <c r="F69" s="267"/>
      <c r="G69" s="267"/>
      <c r="H69" s="267"/>
      <c r="I69" s="267"/>
      <c r="J69" s="267"/>
      <c r="K69" s="267"/>
      <c r="L69" s="267"/>
      <c r="M69" s="267"/>
      <c r="N69" s="267"/>
      <c r="O69" s="267"/>
      <c r="P69" s="267"/>
      <c r="Q69" s="267"/>
      <c r="R69" s="267"/>
      <c r="S69" s="267"/>
      <c r="T69" s="267"/>
      <c r="U69" s="267"/>
      <c r="V69" s="267"/>
      <c r="W69" s="267"/>
      <c r="X69" s="267"/>
      <c r="Y69" s="267"/>
      <c r="Z69" s="267"/>
      <c r="AA69" s="267"/>
      <c r="AB69" s="267"/>
      <c r="AC69" s="267"/>
      <c r="AD69" s="267"/>
      <c r="AE69" s="267"/>
      <c r="AF69" s="267"/>
      <c r="AG69" s="267"/>
      <c r="AH69" s="267"/>
      <c r="AI69" s="267"/>
      <c r="AJ69" s="267"/>
      <c r="AK69" s="267"/>
      <c r="AL69" s="267"/>
    </row>
    <row r="70" spans="1:38" ht="23.25" customHeight="1" x14ac:dyDescent="0.25">
      <c r="A70" s="238"/>
      <c r="B70" s="238"/>
      <c r="C70" s="238"/>
      <c r="D70" s="238"/>
      <c r="E70" s="238"/>
      <c r="F70" s="238"/>
      <c r="G70" s="238"/>
      <c r="H70" s="238"/>
      <c r="I70" s="238"/>
      <c r="J70" s="238"/>
      <c r="K70" s="238"/>
      <c r="L70" s="238"/>
      <c r="M70" s="238"/>
      <c r="N70" s="238"/>
      <c r="O70" s="238"/>
      <c r="P70" s="238"/>
      <c r="Q70" s="238"/>
      <c r="R70" s="238"/>
      <c r="S70" s="238"/>
      <c r="T70" s="238"/>
      <c r="U70" s="238"/>
      <c r="V70" s="238"/>
      <c r="W70" s="238"/>
      <c r="X70" s="238"/>
      <c r="Y70" s="238"/>
      <c r="Z70" s="238"/>
      <c r="AA70" s="238"/>
      <c r="AB70" s="238"/>
      <c r="AC70" s="238"/>
      <c r="AD70" s="238"/>
      <c r="AE70" s="238"/>
    </row>
    <row r="71" spans="1:38" ht="44.25" customHeight="1" x14ac:dyDescent="0.25">
      <c r="A71" s="270"/>
      <c r="B71" s="238"/>
      <c r="C71" s="238"/>
      <c r="D71" s="238"/>
      <c r="E71" s="238"/>
      <c r="F71" s="238"/>
      <c r="G71" s="238"/>
      <c r="H71" s="238"/>
      <c r="I71" s="238"/>
      <c r="J71" s="238"/>
      <c r="K71" s="238"/>
      <c r="L71" s="238"/>
      <c r="M71" s="238"/>
      <c r="N71" s="238"/>
      <c r="O71" s="238"/>
      <c r="P71" s="238"/>
      <c r="Q71" s="238"/>
      <c r="R71" s="238"/>
      <c r="S71" s="238"/>
      <c r="T71" s="238"/>
      <c r="U71" s="238"/>
      <c r="V71" s="238"/>
      <c r="W71" s="238"/>
      <c r="X71" s="238"/>
      <c r="Y71" s="238"/>
      <c r="Z71" s="238"/>
      <c r="AA71" s="238"/>
      <c r="AB71" s="238"/>
      <c r="AC71" s="238"/>
      <c r="AD71" s="238"/>
      <c r="AE71" s="238"/>
    </row>
    <row r="72" spans="1:38" ht="37.5" customHeight="1" x14ac:dyDescent="0.25">
      <c r="A72" s="209"/>
      <c r="B72" s="209"/>
      <c r="C72" s="209"/>
      <c r="D72" s="209"/>
      <c r="E72" s="209"/>
      <c r="F72" s="209"/>
      <c r="G72" s="209"/>
      <c r="H72" s="209"/>
      <c r="I72" s="209"/>
      <c r="J72" s="209"/>
      <c r="K72" s="209"/>
      <c r="L72" s="209"/>
      <c r="M72" s="209"/>
      <c r="N72" s="209"/>
      <c r="O72" s="209"/>
      <c r="P72" s="209"/>
      <c r="Q72" s="209"/>
      <c r="R72" s="209"/>
      <c r="S72" s="209"/>
      <c r="T72" s="209"/>
      <c r="U72" s="209"/>
      <c r="V72" s="209"/>
      <c r="W72" s="209"/>
      <c r="X72" s="209"/>
      <c r="Y72" s="209"/>
      <c r="Z72" s="209"/>
      <c r="AA72" s="209"/>
      <c r="AB72" s="209"/>
      <c r="AC72" s="209"/>
      <c r="AD72" s="209"/>
      <c r="AE72" s="209"/>
    </row>
    <row r="73" spans="1:38" ht="16.5" customHeight="1" x14ac:dyDescent="0.25">
      <c r="A73" s="209"/>
      <c r="B73" s="209"/>
      <c r="C73" s="209"/>
      <c r="D73" s="209"/>
      <c r="E73" s="209"/>
      <c r="F73" s="209"/>
      <c r="G73" s="209"/>
      <c r="H73" s="209"/>
      <c r="I73" s="209"/>
      <c r="J73" s="209"/>
      <c r="K73" s="209"/>
      <c r="L73" s="209"/>
      <c r="M73" s="209"/>
      <c r="N73" s="209"/>
      <c r="O73" s="209"/>
      <c r="P73" s="209"/>
      <c r="Q73" s="209"/>
      <c r="R73" s="209"/>
      <c r="S73" s="209"/>
      <c r="T73" s="209"/>
      <c r="U73" s="209"/>
      <c r="V73" s="209"/>
      <c r="W73" s="209"/>
      <c r="X73" s="209"/>
      <c r="Y73" s="209"/>
      <c r="Z73" s="209"/>
      <c r="AA73" s="209"/>
      <c r="AB73" s="209"/>
      <c r="AC73" s="209"/>
      <c r="AD73" s="209"/>
      <c r="AE73" s="209"/>
    </row>
    <row r="74" spans="1:38" ht="19.5" customHeight="1" x14ac:dyDescent="0.25">
      <c r="A74" s="209"/>
      <c r="B74" s="209"/>
      <c r="C74" s="209"/>
      <c r="D74" s="209"/>
      <c r="E74" s="209"/>
      <c r="F74" s="209"/>
      <c r="G74" s="209"/>
      <c r="H74" s="209"/>
      <c r="I74" s="209"/>
      <c r="J74" s="209"/>
      <c r="K74" s="209"/>
      <c r="L74" s="209"/>
      <c r="M74" s="209"/>
      <c r="N74" s="209"/>
      <c r="O74" s="209"/>
      <c r="P74" s="209"/>
      <c r="Q74" s="209"/>
      <c r="R74" s="209"/>
      <c r="S74" s="209"/>
      <c r="T74" s="209"/>
      <c r="U74" s="209"/>
      <c r="V74" s="209"/>
      <c r="W74" s="209"/>
      <c r="X74" s="209"/>
      <c r="Y74" s="209"/>
      <c r="Z74" s="209"/>
      <c r="AA74" s="209"/>
      <c r="AB74" s="209"/>
      <c r="AC74" s="209"/>
      <c r="AD74" s="209"/>
      <c r="AE74" s="209"/>
    </row>
    <row r="75" spans="1:38" ht="19.5" customHeight="1" x14ac:dyDescent="0.25">
      <c r="A75" s="209"/>
      <c r="B75" s="209"/>
      <c r="C75" s="209"/>
      <c r="D75" s="209"/>
      <c r="E75" s="209"/>
      <c r="F75" s="209"/>
      <c r="G75" s="209"/>
      <c r="H75" s="209"/>
      <c r="I75" s="209"/>
      <c r="J75" s="209"/>
      <c r="K75" s="209"/>
      <c r="L75" s="209"/>
      <c r="M75" s="209"/>
      <c r="N75" s="209"/>
      <c r="O75" s="209"/>
      <c r="P75" s="209"/>
      <c r="Q75" s="209"/>
      <c r="R75" s="209"/>
      <c r="S75" s="209"/>
      <c r="T75" s="209"/>
      <c r="U75" s="209"/>
      <c r="V75" s="209"/>
      <c r="W75" s="209"/>
      <c r="X75" s="209"/>
      <c r="Y75" s="209"/>
      <c r="Z75" s="209"/>
      <c r="AA75" s="209"/>
      <c r="AB75" s="209"/>
      <c r="AC75" s="209"/>
      <c r="AD75" s="209"/>
      <c r="AE75" s="209"/>
    </row>
    <row r="76" spans="1:38" ht="38.25" customHeight="1" x14ac:dyDescent="0.25">
      <c r="A76" s="206"/>
      <c r="B76" s="206"/>
      <c r="C76" s="206"/>
      <c r="D76" s="206"/>
      <c r="E76" s="206"/>
      <c r="F76" s="206"/>
      <c r="G76" s="206"/>
      <c r="H76" s="206"/>
      <c r="I76" s="206"/>
      <c r="J76" s="206"/>
      <c r="K76" s="206"/>
      <c r="L76" s="206"/>
      <c r="M76" s="206"/>
      <c r="N76" s="206"/>
      <c r="O76" s="206"/>
      <c r="P76" s="206"/>
      <c r="Q76" s="206"/>
      <c r="R76" s="206"/>
      <c r="S76" s="206"/>
      <c r="T76" s="206"/>
      <c r="U76" s="206"/>
      <c r="V76" s="206"/>
      <c r="W76" s="206"/>
      <c r="X76" s="206"/>
      <c r="Y76" s="206"/>
      <c r="Z76" s="206"/>
      <c r="AA76" s="206"/>
      <c r="AB76" s="206"/>
      <c r="AC76" s="206"/>
      <c r="AD76" s="206"/>
      <c r="AE76" s="206"/>
    </row>
  </sheetData>
  <mergeCells count="28">
    <mergeCell ref="A70:AE70"/>
    <mergeCell ref="A71:AE71"/>
    <mergeCell ref="A10:A13"/>
    <mergeCell ref="C10:C13"/>
    <mergeCell ref="B10:B13"/>
    <mergeCell ref="D10:J11"/>
    <mergeCell ref="K10:AL10"/>
    <mergeCell ref="A76:AE76"/>
    <mergeCell ref="A72:AE72"/>
    <mergeCell ref="A73:AE73"/>
    <mergeCell ref="A74:AE74"/>
    <mergeCell ref="A75:AE75"/>
    <mergeCell ref="A4:AL4"/>
    <mergeCell ref="A5:AL5"/>
    <mergeCell ref="A7:AL7"/>
    <mergeCell ref="A8:AL8"/>
    <mergeCell ref="A69:AL69"/>
    <mergeCell ref="D12:J12"/>
    <mergeCell ref="K12:Q12"/>
    <mergeCell ref="R12:X12"/>
    <mergeCell ref="Y12:AE12"/>
    <mergeCell ref="AF12:AL12"/>
    <mergeCell ref="K11:Q11"/>
    <mergeCell ref="R11:X11"/>
    <mergeCell ref="Y11:AE11"/>
    <mergeCell ref="AF11:AL11"/>
    <mergeCell ref="A68:AE68"/>
    <mergeCell ref="A9:Y9"/>
  </mergeCells>
  <pageMargins left="0.23622047244094491" right="0.23622047244094491" top="0.74803149606299213" bottom="0.74803149606299213" header="0.31496062992125984" footer="0.31496062992125984"/>
  <pageSetup paperSize="8" scale="51" fitToHeight="0" orientation="landscape" r:id="rId1"/>
  <headerFooter differentFirst="1"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58"/>
  <sheetViews>
    <sheetView view="pageBreakPreview" topLeftCell="B1" zoomScale="70" zoomScaleNormal="100" zoomScaleSheetLayoutView="70" workbookViewId="0">
      <selection activeCell="A6" sqref="A6:F6"/>
    </sheetView>
  </sheetViews>
  <sheetFormatPr defaultColWidth="9" defaultRowHeight="15.75" x14ac:dyDescent="0.25"/>
  <cols>
    <col min="1" max="1" width="8.875" style="34" customWidth="1"/>
    <col min="2" max="2" width="77.875" style="35" customWidth="1"/>
    <col min="3" max="3" width="16.25" style="36" customWidth="1"/>
    <col min="4" max="4" width="16.625" style="36" customWidth="1"/>
    <col min="5" max="5" width="17.125" style="36" customWidth="1"/>
    <col min="6" max="6" width="17.75" style="36" customWidth="1"/>
    <col min="7" max="7" width="20.75" style="36" customWidth="1"/>
    <col min="8" max="8" width="157.375" style="36" customWidth="1"/>
    <col min="9" max="249" width="9" style="36"/>
    <col min="250" max="250" width="8.875" style="36" customWidth="1"/>
    <col min="251" max="251" width="72.75" style="36" customWidth="1"/>
    <col min="252" max="252" width="10.75" style="36" customWidth="1"/>
    <col min="253" max="253" width="8.625" style="36" customWidth="1"/>
    <col min="254" max="254" width="9" style="36" customWidth="1"/>
    <col min="255" max="255" width="13.375" style="36" customWidth="1"/>
    <col min="256" max="256" width="17.125" style="36" customWidth="1"/>
    <col min="257" max="257" width="13.25" style="36" customWidth="1"/>
    <col min="258" max="258" width="17.375" style="36" customWidth="1"/>
    <col min="259" max="259" width="13.125" style="36" customWidth="1"/>
    <col min="260" max="260" width="16.5" style="36" customWidth="1"/>
    <col min="261" max="261" width="13.25" style="36" customWidth="1"/>
    <col min="262" max="262" width="17.125" style="36" customWidth="1"/>
    <col min="263" max="263" width="91.875" style="36" customWidth="1"/>
    <col min="264" max="264" width="157.375" style="36" customWidth="1"/>
    <col min="265" max="505" width="9" style="36"/>
    <col min="506" max="506" width="8.875" style="36" customWidth="1"/>
    <col min="507" max="507" width="72.75" style="36" customWidth="1"/>
    <col min="508" max="508" width="10.75" style="36" customWidth="1"/>
    <col min="509" max="509" width="8.625" style="36" customWidth="1"/>
    <col min="510" max="510" width="9" style="36" customWidth="1"/>
    <col min="511" max="511" width="13.375" style="36" customWidth="1"/>
    <col min="512" max="512" width="17.125" style="36" customWidth="1"/>
    <col min="513" max="513" width="13.25" style="36" customWidth="1"/>
    <col min="514" max="514" width="17.375" style="36" customWidth="1"/>
    <col min="515" max="515" width="13.125" style="36" customWidth="1"/>
    <col min="516" max="516" width="16.5" style="36" customWidth="1"/>
    <col min="517" max="517" width="13.25" style="36" customWidth="1"/>
    <col min="518" max="518" width="17.125" style="36" customWidth="1"/>
    <col min="519" max="519" width="91.875" style="36" customWidth="1"/>
    <col min="520" max="520" width="157.375" style="36" customWidth="1"/>
    <col min="521" max="761" width="9" style="36"/>
    <col min="762" max="762" width="8.875" style="36" customWidth="1"/>
    <col min="763" max="763" width="72.75" style="36" customWidth="1"/>
    <col min="764" max="764" width="10.75" style="36" customWidth="1"/>
    <col min="765" max="765" width="8.625" style="36" customWidth="1"/>
    <col min="766" max="766" width="9" style="36" customWidth="1"/>
    <col min="767" max="767" width="13.375" style="36" customWidth="1"/>
    <col min="768" max="768" width="17.125" style="36" customWidth="1"/>
    <col min="769" max="769" width="13.25" style="36" customWidth="1"/>
    <col min="770" max="770" width="17.375" style="36" customWidth="1"/>
    <col min="771" max="771" width="13.125" style="36" customWidth="1"/>
    <col min="772" max="772" width="16.5" style="36" customWidth="1"/>
    <col min="773" max="773" width="13.25" style="36" customWidth="1"/>
    <col min="774" max="774" width="17.125" style="36" customWidth="1"/>
    <col min="775" max="775" width="91.875" style="36" customWidth="1"/>
    <col min="776" max="776" width="157.375" style="36" customWidth="1"/>
    <col min="777" max="1017" width="9" style="36"/>
    <col min="1018" max="1018" width="8.875" style="36" customWidth="1"/>
    <col min="1019" max="1019" width="72.75" style="36" customWidth="1"/>
    <col min="1020" max="1020" width="10.75" style="36" customWidth="1"/>
    <col min="1021" max="1021" width="8.625" style="36" customWidth="1"/>
    <col min="1022" max="1022" width="9" style="36" customWidth="1"/>
    <col min="1023" max="1023" width="13.375" style="36" customWidth="1"/>
    <col min="1024" max="1024" width="17.125" style="36" customWidth="1"/>
    <col min="1025" max="1025" width="13.25" style="36" customWidth="1"/>
    <col min="1026" max="1026" width="17.375" style="36" customWidth="1"/>
    <col min="1027" max="1027" width="13.125" style="36" customWidth="1"/>
    <col min="1028" max="1028" width="16.5" style="36" customWidth="1"/>
    <col min="1029" max="1029" width="13.25" style="36" customWidth="1"/>
    <col min="1030" max="1030" width="17.125" style="36" customWidth="1"/>
    <col min="1031" max="1031" width="91.875" style="36" customWidth="1"/>
    <col min="1032" max="1032" width="157.375" style="36" customWidth="1"/>
    <col min="1033" max="1273" width="9" style="36"/>
    <col min="1274" max="1274" width="8.875" style="36" customWidth="1"/>
    <col min="1275" max="1275" width="72.75" style="36" customWidth="1"/>
    <col min="1276" max="1276" width="10.75" style="36" customWidth="1"/>
    <col min="1277" max="1277" width="8.625" style="36" customWidth="1"/>
    <col min="1278" max="1278" width="9" style="36" customWidth="1"/>
    <col min="1279" max="1279" width="13.375" style="36" customWidth="1"/>
    <col min="1280" max="1280" width="17.125" style="36" customWidth="1"/>
    <col min="1281" max="1281" width="13.25" style="36" customWidth="1"/>
    <col min="1282" max="1282" width="17.375" style="36" customWidth="1"/>
    <col min="1283" max="1283" width="13.125" style="36" customWidth="1"/>
    <col min="1284" max="1284" width="16.5" style="36" customWidth="1"/>
    <col min="1285" max="1285" width="13.25" style="36" customWidth="1"/>
    <col min="1286" max="1286" width="17.125" style="36" customWidth="1"/>
    <col min="1287" max="1287" width="91.875" style="36" customWidth="1"/>
    <col min="1288" max="1288" width="157.375" style="36" customWidth="1"/>
    <col min="1289" max="1529" width="9" style="36"/>
    <col min="1530" max="1530" width="8.875" style="36" customWidth="1"/>
    <col min="1531" max="1531" width="72.75" style="36" customWidth="1"/>
    <col min="1532" max="1532" width="10.75" style="36" customWidth="1"/>
    <col min="1533" max="1533" width="8.625" style="36" customWidth="1"/>
    <col min="1534" max="1534" width="9" style="36" customWidth="1"/>
    <col min="1535" max="1535" width="13.375" style="36" customWidth="1"/>
    <col min="1536" max="1536" width="17.125" style="36" customWidth="1"/>
    <col min="1537" max="1537" width="13.25" style="36" customWidth="1"/>
    <col min="1538" max="1538" width="17.375" style="36" customWidth="1"/>
    <col min="1539" max="1539" width="13.125" style="36" customWidth="1"/>
    <col min="1540" max="1540" width="16.5" style="36" customWidth="1"/>
    <col min="1541" max="1541" width="13.25" style="36" customWidth="1"/>
    <col min="1542" max="1542" width="17.125" style="36" customWidth="1"/>
    <col min="1543" max="1543" width="91.875" style="36" customWidth="1"/>
    <col min="1544" max="1544" width="157.375" style="36" customWidth="1"/>
    <col min="1545" max="1785" width="9" style="36"/>
    <col min="1786" max="1786" width="8.875" style="36" customWidth="1"/>
    <col min="1787" max="1787" width="72.75" style="36" customWidth="1"/>
    <col min="1788" max="1788" width="10.75" style="36" customWidth="1"/>
    <col min="1789" max="1789" width="8.625" style="36" customWidth="1"/>
    <col min="1790" max="1790" width="9" style="36" customWidth="1"/>
    <col min="1791" max="1791" width="13.375" style="36" customWidth="1"/>
    <col min="1792" max="1792" width="17.125" style="36" customWidth="1"/>
    <col min="1793" max="1793" width="13.25" style="36" customWidth="1"/>
    <col min="1794" max="1794" width="17.375" style="36" customWidth="1"/>
    <col min="1795" max="1795" width="13.125" style="36" customWidth="1"/>
    <col min="1796" max="1796" width="16.5" style="36" customWidth="1"/>
    <col min="1797" max="1797" width="13.25" style="36" customWidth="1"/>
    <col min="1798" max="1798" width="17.125" style="36" customWidth="1"/>
    <col min="1799" max="1799" width="91.875" style="36" customWidth="1"/>
    <col min="1800" max="1800" width="157.375" style="36" customWidth="1"/>
    <col min="1801" max="2041" width="9" style="36"/>
    <col min="2042" max="2042" width="8.875" style="36" customWidth="1"/>
    <col min="2043" max="2043" width="72.75" style="36" customWidth="1"/>
    <col min="2044" max="2044" width="10.75" style="36" customWidth="1"/>
    <col min="2045" max="2045" width="8.625" style="36" customWidth="1"/>
    <col min="2046" max="2046" width="9" style="36" customWidth="1"/>
    <col min="2047" max="2047" width="13.375" style="36" customWidth="1"/>
    <col min="2048" max="2048" width="17.125" style="36" customWidth="1"/>
    <col min="2049" max="2049" width="13.25" style="36" customWidth="1"/>
    <col min="2050" max="2050" width="17.375" style="36" customWidth="1"/>
    <col min="2051" max="2051" width="13.125" style="36" customWidth="1"/>
    <col min="2052" max="2052" width="16.5" style="36" customWidth="1"/>
    <col min="2053" max="2053" width="13.25" style="36" customWidth="1"/>
    <col min="2054" max="2054" width="17.125" style="36" customWidth="1"/>
    <col min="2055" max="2055" width="91.875" style="36" customWidth="1"/>
    <col min="2056" max="2056" width="157.375" style="36" customWidth="1"/>
    <col min="2057" max="2297" width="9" style="36"/>
    <col min="2298" max="2298" width="8.875" style="36" customWidth="1"/>
    <col min="2299" max="2299" width="72.75" style="36" customWidth="1"/>
    <col min="2300" max="2300" width="10.75" style="36" customWidth="1"/>
    <col min="2301" max="2301" width="8.625" style="36" customWidth="1"/>
    <col min="2302" max="2302" width="9" style="36" customWidth="1"/>
    <col min="2303" max="2303" width="13.375" style="36" customWidth="1"/>
    <col min="2304" max="2304" width="17.125" style="36" customWidth="1"/>
    <col min="2305" max="2305" width="13.25" style="36" customWidth="1"/>
    <col min="2306" max="2306" width="17.375" style="36" customWidth="1"/>
    <col min="2307" max="2307" width="13.125" style="36" customWidth="1"/>
    <col min="2308" max="2308" width="16.5" style="36" customWidth="1"/>
    <col min="2309" max="2309" width="13.25" style="36" customWidth="1"/>
    <col min="2310" max="2310" width="17.125" style="36" customWidth="1"/>
    <col min="2311" max="2311" width="91.875" style="36" customWidth="1"/>
    <col min="2312" max="2312" width="157.375" style="36" customWidth="1"/>
    <col min="2313" max="2553" width="9" style="36"/>
    <col min="2554" max="2554" width="8.875" style="36" customWidth="1"/>
    <col min="2555" max="2555" width="72.75" style="36" customWidth="1"/>
    <col min="2556" max="2556" width="10.75" style="36" customWidth="1"/>
    <col min="2557" max="2557" width="8.625" style="36" customWidth="1"/>
    <col min="2558" max="2558" width="9" style="36" customWidth="1"/>
    <col min="2559" max="2559" width="13.375" style="36" customWidth="1"/>
    <col min="2560" max="2560" width="17.125" style="36" customWidth="1"/>
    <col min="2561" max="2561" width="13.25" style="36" customWidth="1"/>
    <col min="2562" max="2562" width="17.375" style="36" customWidth="1"/>
    <col min="2563" max="2563" width="13.125" style="36" customWidth="1"/>
    <col min="2564" max="2564" width="16.5" style="36" customWidth="1"/>
    <col min="2565" max="2565" width="13.25" style="36" customWidth="1"/>
    <col min="2566" max="2566" width="17.125" style="36" customWidth="1"/>
    <col min="2567" max="2567" width="91.875" style="36" customWidth="1"/>
    <col min="2568" max="2568" width="157.375" style="36" customWidth="1"/>
    <col min="2569" max="2809" width="9" style="36"/>
    <col min="2810" max="2810" width="8.875" style="36" customWidth="1"/>
    <col min="2811" max="2811" width="72.75" style="36" customWidth="1"/>
    <col min="2812" max="2812" width="10.75" style="36" customWidth="1"/>
    <col min="2813" max="2813" width="8.625" style="36" customWidth="1"/>
    <col min="2814" max="2814" width="9" style="36" customWidth="1"/>
    <col min="2815" max="2815" width="13.375" style="36" customWidth="1"/>
    <col min="2816" max="2816" width="17.125" style="36" customWidth="1"/>
    <col min="2817" max="2817" width="13.25" style="36" customWidth="1"/>
    <col min="2818" max="2818" width="17.375" style="36" customWidth="1"/>
    <col min="2819" max="2819" width="13.125" style="36" customWidth="1"/>
    <col min="2820" max="2820" width="16.5" style="36" customWidth="1"/>
    <col min="2821" max="2821" width="13.25" style="36" customWidth="1"/>
    <col min="2822" max="2822" width="17.125" style="36" customWidth="1"/>
    <col min="2823" max="2823" width="91.875" style="36" customWidth="1"/>
    <col min="2824" max="2824" width="157.375" style="36" customWidth="1"/>
    <col min="2825" max="3065" width="9" style="36"/>
    <col min="3066" max="3066" width="8.875" style="36" customWidth="1"/>
    <col min="3067" max="3067" width="72.75" style="36" customWidth="1"/>
    <col min="3068" max="3068" width="10.75" style="36" customWidth="1"/>
    <col min="3069" max="3069" width="8.625" style="36" customWidth="1"/>
    <col min="3070" max="3070" width="9" style="36" customWidth="1"/>
    <col min="3071" max="3071" width="13.375" style="36" customWidth="1"/>
    <col min="3072" max="3072" width="17.125" style="36" customWidth="1"/>
    <col min="3073" max="3073" width="13.25" style="36" customWidth="1"/>
    <col min="3074" max="3074" width="17.375" style="36" customWidth="1"/>
    <col min="3075" max="3075" width="13.125" style="36" customWidth="1"/>
    <col min="3076" max="3076" width="16.5" style="36" customWidth="1"/>
    <col min="3077" max="3077" width="13.25" style="36" customWidth="1"/>
    <col min="3078" max="3078" width="17.125" style="36" customWidth="1"/>
    <col min="3079" max="3079" width="91.875" style="36" customWidth="1"/>
    <col min="3080" max="3080" width="157.375" style="36" customWidth="1"/>
    <col min="3081" max="3321" width="9" style="36"/>
    <col min="3322" max="3322" width="8.875" style="36" customWidth="1"/>
    <col min="3323" max="3323" width="72.75" style="36" customWidth="1"/>
    <col min="3324" max="3324" width="10.75" style="36" customWidth="1"/>
    <col min="3325" max="3325" width="8.625" style="36" customWidth="1"/>
    <col min="3326" max="3326" width="9" style="36" customWidth="1"/>
    <col min="3327" max="3327" width="13.375" style="36" customWidth="1"/>
    <col min="3328" max="3328" width="17.125" style="36" customWidth="1"/>
    <col min="3329" max="3329" width="13.25" style="36" customWidth="1"/>
    <col min="3330" max="3330" width="17.375" style="36" customWidth="1"/>
    <col min="3331" max="3331" width="13.125" style="36" customWidth="1"/>
    <col min="3332" max="3332" width="16.5" style="36" customWidth="1"/>
    <col min="3333" max="3333" width="13.25" style="36" customWidth="1"/>
    <col min="3334" max="3334" width="17.125" style="36" customWidth="1"/>
    <col min="3335" max="3335" width="91.875" style="36" customWidth="1"/>
    <col min="3336" max="3336" width="157.375" style="36" customWidth="1"/>
    <col min="3337" max="3577" width="9" style="36"/>
    <col min="3578" max="3578" width="8.875" style="36" customWidth="1"/>
    <col min="3579" max="3579" width="72.75" style="36" customWidth="1"/>
    <col min="3580" max="3580" width="10.75" style="36" customWidth="1"/>
    <col min="3581" max="3581" width="8.625" style="36" customWidth="1"/>
    <col min="3582" max="3582" width="9" style="36" customWidth="1"/>
    <col min="3583" max="3583" width="13.375" style="36" customWidth="1"/>
    <col min="3584" max="3584" width="17.125" style="36" customWidth="1"/>
    <col min="3585" max="3585" width="13.25" style="36" customWidth="1"/>
    <col min="3586" max="3586" width="17.375" style="36" customWidth="1"/>
    <col min="3587" max="3587" width="13.125" style="36" customWidth="1"/>
    <col min="3588" max="3588" width="16.5" style="36" customWidth="1"/>
    <col min="3589" max="3589" width="13.25" style="36" customWidth="1"/>
    <col min="3590" max="3590" width="17.125" style="36" customWidth="1"/>
    <col min="3591" max="3591" width="91.875" style="36" customWidth="1"/>
    <col min="3592" max="3592" width="157.375" style="36" customWidth="1"/>
    <col min="3593" max="3833" width="9" style="36"/>
    <col min="3834" max="3834" width="8.875" style="36" customWidth="1"/>
    <col min="3835" max="3835" width="72.75" style="36" customWidth="1"/>
    <col min="3836" max="3836" width="10.75" style="36" customWidth="1"/>
    <col min="3837" max="3837" width="8.625" style="36" customWidth="1"/>
    <col min="3838" max="3838" width="9" style="36" customWidth="1"/>
    <col min="3839" max="3839" width="13.375" style="36" customWidth="1"/>
    <col min="3840" max="3840" width="17.125" style="36" customWidth="1"/>
    <col min="3841" max="3841" width="13.25" style="36" customWidth="1"/>
    <col min="3842" max="3842" width="17.375" style="36" customWidth="1"/>
    <col min="3843" max="3843" width="13.125" style="36" customWidth="1"/>
    <col min="3844" max="3844" width="16.5" style="36" customWidth="1"/>
    <col min="3845" max="3845" width="13.25" style="36" customWidth="1"/>
    <col min="3846" max="3846" width="17.125" style="36" customWidth="1"/>
    <col min="3847" max="3847" width="91.875" style="36" customWidth="1"/>
    <col min="3848" max="3848" width="157.375" style="36" customWidth="1"/>
    <col min="3849" max="4089" width="9" style="36"/>
    <col min="4090" max="4090" width="8.875" style="36" customWidth="1"/>
    <col min="4091" max="4091" width="72.75" style="36" customWidth="1"/>
    <col min="4092" max="4092" width="10.75" style="36" customWidth="1"/>
    <col min="4093" max="4093" width="8.625" style="36" customWidth="1"/>
    <col min="4094" max="4094" width="9" style="36" customWidth="1"/>
    <col min="4095" max="4095" width="13.375" style="36" customWidth="1"/>
    <col min="4096" max="4096" width="17.125" style="36" customWidth="1"/>
    <col min="4097" max="4097" width="13.25" style="36" customWidth="1"/>
    <col min="4098" max="4098" width="17.375" style="36" customWidth="1"/>
    <col min="4099" max="4099" width="13.125" style="36" customWidth="1"/>
    <col min="4100" max="4100" width="16.5" style="36" customWidth="1"/>
    <col min="4101" max="4101" width="13.25" style="36" customWidth="1"/>
    <col min="4102" max="4102" width="17.125" style="36" customWidth="1"/>
    <col min="4103" max="4103" width="91.875" style="36" customWidth="1"/>
    <col min="4104" max="4104" width="157.375" style="36" customWidth="1"/>
    <col min="4105" max="4345" width="9" style="36"/>
    <col min="4346" max="4346" width="8.875" style="36" customWidth="1"/>
    <col min="4347" max="4347" width="72.75" style="36" customWidth="1"/>
    <col min="4348" max="4348" width="10.75" style="36" customWidth="1"/>
    <col min="4349" max="4349" width="8.625" style="36" customWidth="1"/>
    <col min="4350" max="4350" width="9" style="36" customWidth="1"/>
    <col min="4351" max="4351" width="13.375" style="36" customWidth="1"/>
    <col min="4352" max="4352" width="17.125" style="36" customWidth="1"/>
    <col min="4353" max="4353" width="13.25" style="36" customWidth="1"/>
    <col min="4354" max="4354" width="17.375" style="36" customWidth="1"/>
    <col min="4355" max="4355" width="13.125" style="36" customWidth="1"/>
    <col min="4356" max="4356" width="16.5" style="36" customWidth="1"/>
    <col min="4357" max="4357" width="13.25" style="36" customWidth="1"/>
    <col min="4358" max="4358" width="17.125" style="36" customWidth="1"/>
    <col min="4359" max="4359" width="91.875" style="36" customWidth="1"/>
    <col min="4360" max="4360" width="157.375" style="36" customWidth="1"/>
    <col min="4361" max="4601" width="9" style="36"/>
    <col min="4602" max="4602" width="8.875" style="36" customWidth="1"/>
    <col min="4603" max="4603" width="72.75" style="36" customWidth="1"/>
    <col min="4604" max="4604" width="10.75" style="36" customWidth="1"/>
    <col min="4605" max="4605" width="8.625" style="36" customWidth="1"/>
    <col min="4606" max="4606" width="9" style="36" customWidth="1"/>
    <col min="4607" max="4607" width="13.375" style="36" customWidth="1"/>
    <col min="4608" max="4608" width="17.125" style="36" customWidth="1"/>
    <col min="4609" max="4609" width="13.25" style="36" customWidth="1"/>
    <col min="4610" max="4610" width="17.375" style="36" customWidth="1"/>
    <col min="4611" max="4611" width="13.125" style="36" customWidth="1"/>
    <col min="4612" max="4612" width="16.5" style="36" customWidth="1"/>
    <col min="4613" max="4613" width="13.25" style="36" customWidth="1"/>
    <col min="4614" max="4614" width="17.125" style="36" customWidth="1"/>
    <col min="4615" max="4615" width="91.875" style="36" customWidth="1"/>
    <col min="4616" max="4616" width="157.375" style="36" customWidth="1"/>
    <col min="4617" max="4857" width="9" style="36"/>
    <col min="4858" max="4858" width="8.875" style="36" customWidth="1"/>
    <col min="4859" max="4859" width="72.75" style="36" customWidth="1"/>
    <col min="4860" max="4860" width="10.75" style="36" customWidth="1"/>
    <col min="4861" max="4861" width="8.625" style="36" customWidth="1"/>
    <col min="4862" max="4862" width="9" style="36" customWidth="1"/>
    <col min="4863" max="4863" width="13.375" style="36" customWidth="1"/>
    <col min="4864" max="4864" width="17.125" style="36" customWidth="1"/>
    <col min="4865" max="4865" width="13.25" style="36" customWidth="1"/>
    <col min="4866" max="4866" width="17.375" style="36" customWidth="1"/>
    <col min="4867" max="4867" width="13.125" style="36" customWidth="1"/>
    <col min="4868" max="4868" width="16.5" style="36" customWidth="1"/>
    <col min="4869" max="4869" width="13.25" style="36" customWidth="1"/>
    <col min="4870" max="4870" width="17.125" style="36" customWidth="1"/>
    <col min="4871" max="4871" width="91.875" style="36" customWidth="1"/>
    <col min="4872" max="4872" width="157.375" style="36" customWidth="1"/>
    <col min="4873" max="5113" width="9" style="36"/>
    <col min="5114" max="5114" width="8.875" style="36" customWidth="1"/>
    <col min="5115" max="5115" width="72.75" style="36" customWidth="1"/>
    <col min="5116" max="5116" width="10.75" style="36" customWidth="1"/>
    <col min="5117" max="5117" width="8.625" style="36" customWidth="1"/>
    <col min="5118" max="5118" width="9" style="36" customWidth="1"/>
    <col min="5119" max="5119" width="13.375" style="36" customWidth="1"/>
    <col min="5120" max="5120" width="17.125" style="36" customWidth="1"/>
    <col min="5121" max="5121" width="13.25" style="36" customWidth="1"/>
    <col min="5122" max="5122" width="17.375" style="36" customWidth="1"/>
    <col min="5123" max="5123" width="13.125" style="36" customWidth="1"/>
    <col min="5124" max="5124" width="16.5" style="36" customWidth="1"/>
    <col min="5125" max="5125" width="13.25" style="36" customWidth="1"/>
    <col min="5126" max="5126" width="17.125" style="36" customWidth="1"/>
    <col min="5127" max="5127" width="91.875" style="36" customWidth="1"/>
    <col min="5128" max="5128" width="157.375" style="36" customWidth="1"/>
    <col min="5129" max="5369" width="9" style="36"/>
    <col min="5370" max="5370" width="8.875" style="36" customWidth="1"/>
    <col min="5371" max="5371" width="72.75" style="36" customWidth="1"/>
    <col min="5372" max="5372" width="10.75" style="36" customWidth="1"/>
    <col min="5373" max="5373" width="8.625" style="36" customWidth="1"/>
    <col min="5374" max="5374" width="9" style="36" customWidth="1"/>
    <col min="5375" max="5375" width="13.375" style="36" customWidth="1"/>
    <col min="5376" max="5376" width="17.125" style="36" customWidth="1"/>
    <col min="5377" max="5377" width="13.25" style="36" customWidth="1"/>
    <col min="5378" max="5378" width="17.375" style="36" customWidth="1"/>
    <col min="5379" max="5379" width="13.125" style="36" customWidth="1"/>
    <col min="5380" max="5380" width="16.5" style="36" customWidth="1"/>
    <col min="5381" max="5381" width="13.25" style="36" customWidth="1"/>
    <col min="5382" max="5382" width="17.125" style="36" customWidth="1"/>
    <col min="5383" max="5383" width="91.875" style="36" customWidth="1"/>
    <col min="5384" max="5384" width="157.375" style="36" customWidth="1"/>
    <col min="5385" max="5625" width="9" style="36"/>
    <col min="5626" max="5626" width="8.875" style="36" customWidth="1"/>
    <col min="5627" max="5627" width="72.75" style="36" customWidth="1"/>
    <col min="5628" max="5628" width="10.75" style="36" customWidth="1"/>
    <col min="5629" max="5629" width="8.625" style="36" customWidth="1"/>
    <col min="5630" max="5630" width="9" style="36" customWidth="1"/>
    <col min="5631" max="5631" width="13.375" style="36" customWidth="1"/>
    <col min="5632" max="5632" width="17.125" style="36" customWidth="1"/>
    <col min="5633" max="5633" width="13.25" style="36" customWidth="1"/>
    <col min="5634" max="5634" width="17.375" style="36" customWidth="1"/>
    <col min="5635" max="5635" width="13.125" style="36" customWidth="1"/>
    <col min="5636" max="5636" width="16.5" style="36" customWidth="1"/>
    <col min="5637" max="5637" width="13.25" style="36" customWidth="1"/>
    <col min="5638" max="5638" width="17.125" style="36" customWidth="1"/>
    <col min="5639" max="5639" width="91.875" style="36" customWidth="1"/>
    <col min="5640" max="5640" width="157.375" style="36" customWidth="1"/>
    <col min="5641" max="5881" width="9" style="36"/>
    <col min="5882" max="5882" width="8.875" style="36" customWidth="1"/>
    <col min="5883" max="5883" width="72.75" style="36" customWidth="1"/>
    <col min="5884" max="5884" width="10.75" style="36" customWidth="1"/>
    <col min="5885" max="5885" width="8.625" style="36" customWidth="1"/>
    <col min="5886" max="5886" width="9" style="36" customWidth="1"/>
    <col min="5887" max="5887" width="13.375" style="36" customWidth="1"/>
    <col min="5888" max="5888" width="17.125" style="36" customWidth="1"/>
    <col min="5889" max="5889" width="13.25" style="36" customWidth="1"/>
    <col min="5890" max="5890" width="17.375" style="36" customWidth="1"/>
    <col min="5891" max="5891" width="13.125" style="36" customWidth="1"/>
    <col min="5892" max="5892" width="16.5" style="36" customWidth="1"/>
    <col min="5893" max="5893" width="13.25" style="36" customWidth="1"/>
    <col min="5894" max="5894" width="17.125" style="36" customWidth="1"/>
    <col min="5895" max="5895" width="91.875" style="36" customWidth="1"/>
    <col min="5896" max="5896" width="157.375" style="36" customWidth="1"/>
    <col min="5897" max="6137" width="9" style="36"/>
    <col min="6138" max="6138" width="8.875" style="36" customWidth="1"/>
    <col min="6139" max="6139" width="72.75" style="36" customWidth="1"/>
    <col min="6140" max="6140" width="10.75" style="36" customWidth="1"/>
    <col min="6141" max="6141" width="8.625" style="36" customWidth="1"/>
    <col min="6142" max="6142" width="9" style="36" customWidth="1"/>
    <col min="6143" max="6143" width="13.375" style="36" customWidth="1"/>
    <col min="6144" max="6144" width="17.125" style="36" customWidth="1"/>
    <col min="6145" max="6145" width="13.25" style="36" customWidth="1"/>
    <col min="6146" max="6146" width="17.375" style="36" customWidth="1"/>
    <col min="6147" max="6147" width="13.125" style="36" customWidth="1"/>
    <col min="6148" max="6148" width="16.5" style="36" customWidth="1"/>
    <col min="6149" max="6149" width="13.25" style="36" customWidth="1"/>
    <col min="6150" max="6150" width="17.125" style="36" customWidth="1"/>
    <col min="6151" max="6151" width="91.875" style="36" customWidth="1"/>
    <col min="6152" max="6152" width="157.375" style="36" customWidth="1"/>
    <col min="6153" max="6393" width="9" style="36"/>
    <col min="6394" max="6394" width="8.875" style="36" customWidth="1"/>
    <col min="6395" max="6395" width="72.75" style="36" customWidth="1"/>
    <col min="6396" max="6396" width="10.75" style="36" customWidth="1"/>
    <col min="6397" max="6397" width="8.625" style="36" customWidth="1"/>
    <col min="6398" max="6398" width="9" style="36" customWidth="1"/>
    <col min="6399" max="6399" width="13.375" style="36" customWidth="1"/>
    <col min="6400" max="6400" width="17.125" style="36" customWidth="1"/>
    <col min="6401" max="6401" width="13.25" style="36" customWidth="1"/>
    <col min="6402" max="6402" width="17.375" style="36" customWidth="1"/>
    <col min="6403" max="6403" width="13.125" style="36" customWidth="1"/>
    <col min="6404" max="6404" width="16.5" style="36" customWidth="1"/>
    <col min="6405" max="6405" width="13.25" style="36" customWidth="1"/>
    <col min="6406" max="6406" width="17.125" style="36" customWidth="1"/>
    <col min="6407" max="6407" width="91.875" style="36" customWidth="1"/>
    <col min="6408" max="6408" width="157.375" style="36" customWidth="1"/>
    <col min="6409" max="6649" width="9" style="36"/>
    <col min="6650" max="6650" width="8.875" style="36" customWidth="1"/>
    <col min="6651" max="6651" width="72.75" style="36" customWidth="1"/>
    <col min="6652" max="6652" width="10.75" style="36" customWidth="1"/>
    <col min="6653" max="6653" width="8.625" style="36" customWidth="1"/>
    <col min="6654" max="6654" width="9" style="36" customWidth="1"/>
    <col min="6655" max="6655" width="13.375" style="36" customWidth="1"/>
    <col min="6656" max="6656" width="17.125" style="36" customWidth="1"/>
    <col min="6657" max="6657" width="13.25" style="36" customWidth="1"/>
    <col min="6658" max="6658" width="17.375" style="36" customWidth="1"/>
    <col min="6659" max="6659" width="13.125" style="36" customWidth="1"/>
    <col min="6660" max="6660" width="16.5" style="36" customWidth="1"/>
    <col min="6661" max="6661" width="13.25" style="36" customWidth="1"/>
    <col min="6662" max="6662" width="17.125" style="36" customWidth="1"/>
    <col min="6663" max="6663" width="91.875" style="36" customWidth="1"/>
    <col min="6664" max="6664" width="157.375" style="36" customWidth="1"/>
    <col min="6665" max="6905" width="9" style="36"/>
    <col min="6906" max="6906" width="8.875" style="36" customWidth="1"/>
    <col min="6907" max="6907" width="72.75" style="36" customWidth="1"/>
    <col min="6908" max="6908" width="10.75" style="36" customWidth="1"/>
    <col min="6909" max="6909" width="8.625" style="36" customWidth="1"/>
    <col min="6910" max="6910" width="9" style="36" customWidth="1"/>
    <col min="6911" max="6911" width="13.375" style="36" customWidth="1"/>
    <col min="6912" max="6912" width="17.125" style="36" customWidth="1"/>
    <col min="6913" max="6913" width="13.25" style="36" customWidth="1"/>
    <col min="6914" max="6914" width="17.375" style="36" customWidth="1"/>
    <col min="6915" max="6915" width="13.125" style="36" customWidth="1"/>
    <col min="6916" max="6916" width="16.5" style="36" customWidth="1"/>
    <col min="6917" max="6917" width="13.25" style="36" customWidth="1"/>
    <col min="6918" max="6918" width="17.125" style="36" customWidth="1"/>
    <col min="6919" max="6919" width="91.875" style="36" customWidth="1"/>
    <col min="6920" max="6920" width="157.375" style="36" customWidth="1"/>
    <col min="6921" max="7161" width="9" style="36"/>
    <col min="7162" max="7162" width="8.875" style="36" customWidth="1"/>
    <col min="7163" max="7163" width="72.75" style="36" customWidth="1"/>
    <col min="7164" max="7164" width="10.75" style="36" customWidth="1"/>
    <col min="7165" max="7165" width="8.625" style="36" customWidth="1"/>
    <col min="7166" max="7166" width="9" style="36" customWidth="1"/>
    <col min="7167" max="7167" width="13.375" style="36" customWidth="1"/>
    <col min="7168" max="7168" width="17.125" style="36" customWidth="1"/>
    <col min="7169" max="7169" width="13.25" style="36" customWidth="1"/>
    <col min="7170" max="7170" width="17.375" style="36" customWidth="1"/>
    <col min="7171" max="7171" width="13.125" style="36" customWidth="1"/>
    <col min="7172" max="7172" width="16.5" style="36" customWidth="1"/>
    <col min="7173" max="7173" width="13.25" style="36" customWidth="1"/>
    <col min="7174" max="7174" width="17.125" style="36" customWidth="1"/>
    <col min="7175" max="7175" width="91.875" style="36" customWidth="1"/>
    <col min="7176" max="7176" width="157.375" style="36" customWidth="1"/>
    <col min="7177" max="7417" width="9" style="36"/>
    <col min="7418" max="7418" width="8.875" style="36" customWidth="1"/>
    <col min="7419" max="7419" width="72.75" style="36" customWidth="1"/>
    <col min="7420" max="7420" width="10.75" style="36" customWidth="1"/>
    <col min="7421" max="7421" width="8.625" style="36" customWidth="1"/>
    <col min="7422" max="7422" width="9" style="36" customWidth="1"/>
    <col min="7423" max="7423" width="13.375" style="36" customWidth="1"/>
    <col min="7424" max="7424" width="17.125" style="36" customWidth="1"/>
    <col min="7425" max="7425" width="13.25" style="36" customWidth="1"/>
    <col min="7426" max="7426" width="17.375" style="36" customWidth="1"/>
    <col min="7427" max="7427" width="13.125" style="36" customWidth="1"/>
    <col min="7428" max="7428" width="16.5" style="36" customWidth="1"/>
    <col min="7429" max="7429" width="13.25" style="36" customWidth="1"/>
    <col min="7430" max="7430" width="17.125" style="36" customWidth="1"/>
    <col min="7431" max="7431" width="91.875" style="36" customWidth="1"/>
    <col min="7432" max="7432" width="157.375" style="36" customWidth="1"/>
    <col min="7433" max="7673" width="9" style="36"/>
    <col min="7674" max="7674" width="8.875" style="36" customWidth="1"/>
    <col min="7675" max="7675" width="72.75" style="36" customWidth="1"/>
    <col min="7676" max="7676" width="10.75" style="36" customWidth="1"/>
    <col min="7677" max="7677" width="8.625" style="36" customWidth="1"/>
    <col min="7678" max="7678" width="9" style="36" customWidth="1"/>
    <col min="7679" max="7679" width="13.375" style="36" customWidth="1"/>
    <col min="7680" max="7680" width="17.125" style="36" customWidth="1"/>
    <col min="7681" max="7681" width="13.25" style="36" customWidth="1"/>
    <col min="7682" max="7682" width="17.375" style="36" customWidth="1"/>
    <col min="7683" max="7683" width="13.125" style="36" customWidth="1"/>
    <col min="7684" max="7684" width="16.5" style="36" customWidth="1"/>
    <col min="7685" max="7685" width="13.25" style="36" customWidth="1"/>
    <col min="7686" max="7686" width="17.125" style="36" customWidth="1"/>
    <col min="7687" max="7687" width="91.875" style="36" customWidth="1"/>
    <col min="7688" max="7688" width="157.375" style="36" customWidth="1"/>
    <col min="7689" max="7929" width="9" style="36"/>
    <col min="7930" max="7930" width="8.875" style="36" customWidth="1"/>
    <col min="7931" max="7931" width="72.75" style="36" customWidth="1"/>
    <col min="7932" max="7932" width="10.75" style="36" customWidth="1"/>
    <col min="7933" max="7933" width="8.625" style="36" customWidth="1"/>
    <col min="7934" max="7934" width="9" style="36" customWidth="1"/>
    <col min="7935" max="7935" width="13.375" style="36" customWidth="1"/>
    <col min="7936" max="7936" width="17.125" style="36" customWidth="1"/>
    <col min="7937" max="7937" width="13.25" style="36" customWidth="1"/>
    <col min="7938" max="7938" width="17.375" style="36" customWidth="1"/>
    <col min="7939" max="7939" width="13.125" style="36" customWidth="1"/>
    <col min="7940" max="7940" width="16.5" style="36" customWidth="1"/>
    <col min="7941" max="7941" width="13.25" style="36" customWidth="1"/>
    <col min="7942" max="7942" width="17.125" style="36" customWidth="1"/>
    <col min="7943" max="7943" width="91.875" style="36" customWidth="1"/>
    <col min="7944" max="7944" width="157.375" style="36" customWidth="1"/>
    <col min="7945" max="8185" width="9" style="36"/>
    <col min="8186" max="8186" width="8.875" style="36" customWidth="1"/>
    <col min="8187" max="8187" width="72.75" style="36" customWidth="1"/>
    <col min="8188" max="8188" width="10.75" style="36" customWidth="1"/>
    <col min="8189" max="8189" width="8.625" style="36" customWidth="1"/>
    <col min="8190" max="8190" width="9" style="36" customWidth="1"/>
    <col min="8191" max="8191" width="13.375" style="36" customWidth="1"/>
    <col min="8192" max="8192" width="17.125" style="36" customWidth="1"/>
    <col min="8193" max="8193" width="13.25" style="36" customWidth="1"/>
    <col min="8194" max="8194" width="17.375" style="36" customWidth="1"/>
    <col min="8195" max="8195" width="13.125" style="36" customWidth="1"/>
    <col min="8196" max="8196" width="16.5" style="36" customWidth="1"/>
    <col min="8197" max="8197" width="13.25" style="36" customWidth="1"/>
    <col min="8198" max="8198" width="17.125" style="36" customWidth="1"/>
    <col min="8199" max="8199" width="91.875" style="36" customWidth="1"/>
    <col min="8200" max="8200" width="157.375" style="36" customWidth="1"/>
    <col min="8201" max="8441" width="9" style="36"/>
    <col min="8442" max="8442" width="8.875" style="36" customWidth="1"/>
    <col min="8443" max="8443" width="72.75" style="36" customWidth="1"/>
    <col min="8444" max="8444" width="10.75" style="36" customWidth="1"/>
    <col min="8445" max="8445" width="8.625" style="36" customWidth="1"/>
    <col min="8446" max="8446" width="9" style="36" customWidth="1"/>
    <col min="8447" max="8447" width="13.375" style="36" customWidth="1"/>
    <col min="8448" max="8448" width="17.125" style="36" customWidth="1"/>
    <col min="8449" max="8449" width="13.25" style="36" customWidth="1"/>
    <col min="8450" max="8450" width="17.375" style="36" customWidth="1"/>
    <col min="8451" max="8451" width="13.125" style="36" customWidth="1"/>
    <col min="8452" max="8452" width="16.5" style="36" customWidth="1"/>
    <col min="8453" max="8453" width="13.25" style="36" customWidth="1"/>
    <col min="8454" max="8454" width="17.125" style="36" customWidth="1"/>
    <col min="8455" max="8455" width="91.875" style="36" customWidth="1"/>
    <col min="8456" max="8456" width="157.375" style="36" customWidth="1"/>
    <col min="8457" max="8697" width="9" style="36"/>
    <col min="8698" max="8698" width="8.875" style="36" customWidth="1"/>
    <col min="8699" max="8699" width="72.75" style="36" customWidth="1"/>
    <col min="8700" max="8700" width="10.75" style="36" customWidth="1"/>
    <col min="8701" max="8701" width="8.625" style="36" customWidth="1"/>
    <col min="8702" max="8702" width="9" style="36" customWidth="1"/>
    <col min="8703" max="8703" width="13.375" style="36" customWidth="1"/>
    <col min="8704" max="8704" width="17.125" style="36" customWidth="1"/>
    <col min="8705" max="8705" width="13.25" style="36" customWidth="1"/>
    <col min="8706" max="8706" width="17.375" style="36" customWidth="1"/>
    <col min="8707" max="8707" width="13.125" style="36" customWidth="1"/>
    <col min="8708" max="8708" width="16.5" style="36" customWidth="1"/>
    <col min="8709" max="8709" width="13.25" style="36" customWidth="1"/>
    <col min="8710" max="8710" width="17.125" style="36" customWidth="1"/>
    <col min="8711" max="8711" width="91.875" style="36" customWidth="1"/>
    <col min="8712" max="8712" width="157.375" style="36" customWidth="1"/>
    <col min="8713" max="8953" width="9" style="36"/>
    <col min="8954" max="8954" width="8.875" style="36" customWidth="1"/>
    <col min="8955" max="8955" width="72.75" style="36" customWidth="1"/>
    <col min="8956" max="8956" width="10.75" style="36" customWidth="1"/>
    <col min="8957" max="8957" width="8.625" style="36" customWidth="1"/>
    <col min="8958" max="8958" width="9" style="36" customWidth="1"/>
    <col min="8959" max="8959" width="13.375" style="36" customWidth="1"/>
    <col min="8960" max="8960" width="17.125" style="36" customWidth="1"/>
    <col min="8961" max="8961" width="13.25" style="36" customWidth="1"/>
    <col min="8962" max="8962" width="17.375" style="36" customWidth="1"/>
    <col min="8963" max="8963" width="13.125" style="36" customWidth="1"/>
    <col min="8964" max="8964" width="16.5" style="36" customWidth="1"/>
    <col min="8965" max="8965" width="13.25" style="36" customWidth="1"/>
    <col min="8966" max="8966" width="17.125" style="36" customWidth="1"/>
    <col min="8967" max="8967" width="91.875" style="36" customWidth="1"/>
    <col min="8968" max="8968" width="157.375" style="36" customWidth="1"/>
    <col min="8969" max="9209" width="9" style="36"/>
    <col min="9210" max="9210" width="8.875" style="36" customWidth="1"/>
    <col min="9211" max="9211" width="72.75" style="36" customWidth="1"/>
    <col min="9212" max="9212" width="10.75" style="36" customWidth="1"/>
    <col min="9213" max="9213" width="8.625" style="36" customWidth="1"/>
    <col min="9214" max="9214" width="9" style="36" customWidth="1"/>
    <col min="9215" max="9215" width="13.375" style="36" customWidth="1"/>
    <col min="9216" max="9216" width="17.125" style="36" customWidth="1"/>
    <col min="9217" max="9217" width="13.25" style="36" customWidth="1"/>
    <col min="9218" max="9218" width="17.375" style="36" customWidth="1"/>
    <col min="9219" max="9219" width="13.125" style="36" customWidth="1"/>
    <col min="9220" max="9220" width="16.5" style="36" customWidth="1"/>
    <col min="9221" max="9221" width="13.25" style="36" customWidth="1"/>
    <col min="9222" max="9222" width="17.125" style="36" customWidth="1"/>
    <col min="9223" max="9223" width="91.875" style="36" customWidth="1"/>
    <col min="9224" max="9224" width="157.375" style="36" customWidth="1"/>
    <col min="9225" max="9465" width="9" style="36"/>
    <col min="9466" max="9466" width="8.875" style="36" customWidth="1"/>
    <col min="9467" max="9467" width="72.75" style="36" customWidth="1"/>
    <col min="9468" max="9468" width="10.75" style="36" customWidth="1"/>
    <col min="9469" max="9469" width="8.625" style="36" customWidth="1"/>
    <col min="9470" max="9470" width="9" style="36" customWidth="1"/>
    <col min="9471" max="9471" width="13.375" style="36" customWidth="1"/>
    <col min="9472" max="9472" width="17.125" style="36" customWidth="1"/>
    <col min="9473" max="9473" width="13.25" style="36" customWidth="1"/>
    <col min="9474" max="9474" width="17.375" style="36" customWidth="1"/>
    <col min="9475" max="9475" width="13.125" style="36" customWidth="1"/>
    <col min="9476" max="9476" width="16.5" style="36" customWidth="1"/>
    <col min="9477" max="9477" width="13.25" style="36" customWidth="1"/>
    <col min="9478" max="9478" width="17.125" style="36" customWidth="1"/>
    <col min="9479" max="9479" width="91.875" style="36" customWidth="1"/>
    <col min="9480" max="9480" width="157.375" style="36" customWidth="1"/>
    <col min="9481" max="9721" width="9" style="36"/>
    <col min="9722" max="9722" width="8.875" style="36" customWidth="1"/>
    <col min="9723" max="9723" width="72.75" style="36" customWidth="1"/>
    <col min="9724" max="9724" width="10.75" style="36" customWidth="1"/>
    <col min="9725" max="9725" width="8.625" style="36" customWidth="1"/>
    <col min="9726" max="9726" width="9" style="36" customWidth="1"/>
    <col min="9727" max="9727" width="13.375" style="36" customWidth="1"/>
    <col min="9728" max="9728" width="17.125" style="36" customWidth="1"/>
    <col min="9729" max="9729" width="13.25" style="36" customWidth="1"/>
    <col min="9730" max="9730" width="17.375" style="36" customWidth="1"/>
    <col min="9731" max="9731" width="13.125" style="36" customWidth="1"/>
    <col min="9732" max="9732" width="16.5" style="36" customWidth="1"/>
    <col min="9733" max="9733" width="13.25" style="36" customWidth="1"/>
    <col min="9734" max="9734" width="17.125" style="36" customWidth="1"/>
    <col min="9735" max="9735" width="91.875" style="36" customWidth="1"/>
    <col min="9736" max="9736" width="157.375" style="36" customWidth="1"/>
    <col min="9737" max="9977" width="9" style="36"/>
    <col min="9978" max="9978" width="8.875" style="36" customWidth="1"/>
    <col min="9979" max="9979" width="72.75" style="36" customWidth="1"/>
    <col min="9980" max="9980" width="10.75" style="36" customWidth="1"/>
    <col min="9981" max="9981" width="8.625" style="36" customWidth="1"/>
    <col min="9982" max="9982" width="9" style="36" customWidth="1"/>
    <col min="9983" max="9983" width="13.375" style="36" customWidth="1"/>
    <col min="9984" max="9984" width="17.125" style="36" customWidth="1"/>
    <col min="9985" max="9985" width="13.25" style="36" customWidth="1"/>
    <col min="9986" max="9986" width="17.375" style="36" customWidth="1"/>
    <col min="9987" max="9987" width="13.125" style="36" customWidth="1"/>
    <col min="9988" max="9988" width="16.5" style="36" customWidth="1"/>
    <col min="9989" max="9989" width="13.25" style="36" customWidth="1"/>
    <col min="9990" max="9990" width="17.125" style="36" customWidth="1"/>
    <col min="9991" max="9991" width="91.875" style="36" customWidth="1"/>
    <col min="9992" max="9992" width="157.375" style="36" customWidth="1"/>
    <col min="9993" max="10233" width="9" style="36"/>
    <col min="10234" max="10234" width="8.875" style="36" customWidth="1"/>
    <col min="10235" max="10235" width="72.75" style="36" customWidth="1"/>
    <col min="10236" max="10236" width="10.75" style="36" customWidth="1"/>
    <col min="10237" max="10237" width="8.625" style="36" customWidth="1"/>
    <col min="10238" max="10238" width="9" style="36" customWidth="1"/>
    <col min="10239" max="10239" width="13.375" style="36" customWidth="1"/>
    <col min="10240" max="10240" width="17.125" style="36" customWidth="1"/>
    <col min="10241" max="10241" width="13.25" style="36" customWidth="1"/>
    <col min="10242" max="10242" width="17.375" style="36" customWidth="1"/>
    <col min="10243" max="10243" width="13.125" style="36" customWidth="1"/>
    <col min="10244" max="10244" width="16.5" style="36" customWidth="1"/>
    <col min="10245" max="10245" width="13.25" style="36" customWidth="1"/>
    <col min="10246" max="10246" width="17.125" style="36" customWidth="1"/>
    <col min="10247" max="10247" width="91.875" style="36" customWidth="1"/>
    <col min="10248" max="10248" width="157.375" style="36" customWidth="1"/>
    <col min="10249" max="10489" width="9" style="36"/>
    <col min="10490" max="10490" width="8.875" style="36" customWidth="1"/>
    <col min="10491" max="10491" width="72.75" style="36" customWidth="1"/>
    <col min="10492" max="10492" width="10.75" style="36" customWidth="1"/>
    <col min="10493" max="10493" width="8.625" style="36" customWidth="1"/>
    <col min="10494" max="10494" width="9" style="36" customWidth="1"/>
    <col min="10495" max="10495" width="13.375" style="36" customWidth="1"/>
    <col min="10496" max="10496" width="17.125" style="36" customWidth="1"/>
    <col min="10497" max="10497" width="13.25" style="36" customWidth="1"/>
    <col min="10498" max="10498" width="17.375" style="36" customWidth="1"/>
    <col min="10499" max="10499" width="13.125" style="36" customWidth="1"/>
    <col min="10500" max="10500" width="16.5" style="36" customWidth="1"/>
    <col min="10501" max="10501" width="13.25" style="36" customWidth="1"/>
    <col min="10502" max="10502" width="17.125" style="36" customWidth="1"/>
    <col min="10503" max="10503" width="91.875" style="36" customWidth="1"/>
    <col min="10504" max="10504" width="157.375" style="36" customWidth="1"/>
    <col min="10505" max="10745" width="9" style="36"/>
    <col min="10746" max="10746" width="8.875" style="36" customWidth="1"/>
    <col min="10747" max="10747" width="72.75" style="36" customWidth="1"/>
    <col min="10748" max="10748" width="10.75" style="36" customWidth="1"/>
    <col min="10749" max="10749" width="8.625" style="36" customWidth="1"/>
    <col min="10750" max="10750" width="9" style="36" customWidth="1"/>
    <col min="10751" max="10751" width="13.375" style="36" customWidth="1"/>
    <col min="10752" max="10752" width="17.125" style="36" customWidth="1"/>
    <col min="10753" max="10753" width="13.25" style="36" customWidth="1"/>
    <col min="10754" max="10754" width="17.375" style="36" customWidth="1"/>
    <col min="10755" max="10755" width="13.125" style="36" customWidth="1"/>
    <col min="10756" max="10756" width="16.5" style="36" customWidth="1"/>
    <col min="10757" max="10757" width="13.25" style="36" customWidth="1"/>
    <col min="10758" max="10758" width="17.125" style="36" customWidth="1"/>
    <col min="10759" max="10759" width="91.875" style="36" customWidth="1"/>
    <col min="10760" max="10760" width="157.375" style="36" customWidth="1"/>
    <col min="10761" max="11001" width="9" style="36"/>
    <col min="11002" max="11002" width="8.875" style="36" customWidth="1"/>
    <col min="11003" max="11003" width="72.75" style="36" customWidth="1"/>
    <col min="11004" max="11004" width="10.75" style="36" customWidth="1"/>
    <col min="11005" max="11005" width="8.625" style="36" customWidth="1"/>
    <col min="11006" max="11006" width="9" style="36" customWidth="1"/>
    <col min="11007" max="11007" width="13.375" style="36" customWidth="1"/>
    <col min="11008" max="11008" width="17.125" style="36" customWidth="1"/>
    <col min="11009" max="11009" width="13.25" style="36" customWidth="1"/>
    <col min="11010" max="11010" width="17.375" style="36" customWidth="1"/>
    <col min="11011" max="11011" width="13.125" style="36" customWidth="1"/>
    <col min="11012" max="11012" width="16.5" style="36" customWidth="1"/>
    <col min="11013" max="11013" width="13.25" style="36" customWidth="1"/>
    <col min="11014" max="11014" width="17.125" style="36" customWidth="1"/>
    <col min="11015" max="11015" width="91.875" style="36" customWidth="1"/>
    <col min="11016" max="11016" width="157.375" style="36" customWidth="1"/>
    <col min="11017" max="11257" width="9" style="36"/>
    <col min="11258" max="11258" width="8.875" style="36" customWidth="1"/>
    <col min="11259" max="11259" width="72.75" style="36" customWidth="1"/>
    <col min="11260" max="11260" width="10.75" style="36" customWidth="1"/>
    <col min="11261" max="11261" width="8.625" style="36" customWidth="1"/>
    <col min="11262" max="11262" width="9" style="36" customWidth="1"/>
    <col min="11263" max="11263" width="13.375" style="36" customWidth="1"/>
    <col min="11264" max="11264" width="17.125" style="36" customWidth="1"/>
    <col min="11265" max="11265" width="13.25" style="36" customWidth="1"/>
    <col min="11266" max="11266" width="17.375" style="36" customWidth="1"/>
    <col min="11267" max="11267" width="13.125" style="36" customWidth="1"/>
    <col min="11268" max="11268" width="16.5" style="36" customWidth="1"/>
    <col min="11269" max="11269" width="13.25" style="36" customWidth="1"/>
    <col min="11270" max="11270" width="17.125" style="36" customWidth="1"/>
    <col min="11271" max="11271" width="91.875" style="36" customWidth="1"/>
    <col min="11272" max="11272" width="157.375" style="36" customWidth="1"/>
    <col min="11273" max="11513" width="9" style="36"/>
    <col min="11514" max="11514" width="8.875" style="36" customWidth="1"/>
    <col min="11515" max="11515" width="72.75" style="36" customWidth="1"/>
    <col min="11516" max="11516" width="10.75" style="36" customWidth="1"/>
    <col min="11517" max="11517" width="8.625" style="36" customWidth="1"/>
    <col min="11518" max="11518" width="9" style="36" customWidth="1"/>
    <col min="11519" max="11519" width="13.375" style="36" customWidth="1"/>
    <col min="11520" max="11520" width="17.125" style="36" customWidth="1"/>
    <col min="11521" max="11521" width="13.25" style="36" customWidth="1"/>
    <col min="11522" max="11522" width="17.375" style="36" customWidth="1"/>
    <col min="11523" max="11523" width="13.125" style="36" customWidth="1"/>
    <col min="11524" max="11524" width="16.5" style="36" customWidth="1"/>
    <col min="11525" max="11525" width="13.25" style="36" customWidth="1"/>
    <col min="11526" max="11526" width="17.125" style="36" customWidth="1"/>
    <col min="11527" max="11527" width="91.875" style="36" customWidth="1"/>
    <col min="11528" max="11528" width="157.375" style="36" customWidth="1"/>
    <col min="11529" max="11769" width="9" style="36"/>
    <col min="11770" max="11770" width="8.875" style="36" customWidth="1"/>
    <col min="11771" max="11771" width="72.75" style="36" customWidth="1"/>
    <col min="11772" max="11772" width="10.75" style="36" customWidth="1"/>
    <col min="11773" max="11773" width="8.625" style="36" customWidth="1"/>
    <col min="11774" max="11774" width="9" style="36" customWidth="1"/>
    <col min="11775" max="11775" width="13.375" style="36" customWidth="1"/>
    <col min="11776" max="11776" width="17.125" style="36" customWidth="1"/>
    <col min="11777" max="11777" width="13.25" style="36" customWidth="1"/>
    <col min="11778" max="11778" width="17.375" style="36" customWidth="1"/>
    <col min="11779" max="11779" width="13.125" style="36" customWidth="1"/>
    <col min="11780" max="11780" width="16.5" style="36" customWidth="1"/>
    <col min="11781" max="11781" width="13.25" style="36" customWidth="1"/>
    <col min="11782" max="11782" width="17.125" style="36" customWidth="1"/>
    <col min="11783" max="11783" width="91.875" style="36" customWidth="1"/>
    <col min="11784" max="11784" width="157.375" style="36" customWidth="1"/>
    <col min="11785" max="12025" width="9" style="36"/>
    <col min="12026" max="12026" width="8.875" style="36" customWidth="1"/>
    <col min="12027" max="12027" width="72.75" style="36" customWidth="1"/>
    <col min="12028" max="12028" width="10.75" style="36" customWidth="1"/>
    <col min="12029" max="12029" width="8.625" style="36" customWidth="1"/>
    <col min="12030" max="12030" width="9" style="36" customWidth="1"/>
    <col min="12031" max="12031" width="13.375" style="36" customWidth="1"/>
    <col min="12032" max="12032" width="17.125" style="36" customWidth="1"/>
    <col min="12033" max="12033" width="13.25" style="36" customWidth="1"/>
    <col min="12034" max="12034" width="17.375" style="36" customWidth="1"/>
    <col min="12035" max="12035" width="13.125" style="36" customWidth="1"/>
    <col min="12036" max="12036" width="16.5" style="36" customWidth="1"/>
    <col min="12037" max="12037" width="13.25" style="36" customWidth="1"/>
    <col min="12038" max="12038" width="17.125" style="36" customWidth="1"/>
    <col min="12039" max="12039" width="91.875" style="36" customWidth="1"/>
    <col min="12040" max="12040" width="157.375" style="36" customWidth="1"/>
    <col min="12041" max="12281" width="9" style="36"/>
    <col min="12282" max="12282" width="8.875" style="36" customWidth="1"/>
    <col min="12283" max="12283" width="72.75" style="36" customWidth="1"/>
    <col min="12284" max="12284" width="10.75" style="36" customWidth="1"/>
    <col min="12285" max="12285" width="8.625" style="36" customWidth="1"/>
    <col min="12286" max="12286" width="9" style="36" customWidth="1"/>
    <col min="12287" max="12287" width="13.375" style="36" customWidth="1"/>
    <col min="12288" max="12288" width="17.125" style="36" customWidth="1"/>
    <col min="12289" max="12289" width="13.25" style="36" customWidth="1"/>
    <col min="12290" max="12290" width="17.375" style="36" customWidth="1"/>
    <col min="12291" max="12291" width="13.125" style="36" customWidth="1"/>
    <col min="12292" max="12292" width="16.5" style="36" customWidth="1"/>
    <col min="12293" max="12293" width="13.25" style="36" customWidth="1"/>
    <col min="12294" max="12294" width="17.125" style="36" customWidth="1"/>
    <col min="12295" max="12295" width="91.875" style="36" customWidth="1"/>
    <col min="12296" max="12296" width="157.375" style="36" customWidth="1"/>
    <col min="12297" max="12537" width="9" style="36"/>
    <col min="12538" max="12538" width="8.875" style="36" customWidth="1"/>
    <col min="12539" max="12539" width="72.75" style="36" customWidth="1"/>
    <col min="12540" max="12540" width="10.75" style="36" customWidth="1"/>
    <col min="12541" max="12541" width="8.625" style="36" customWidth="1"/>
    <col min="12542" max="12542" width="9" style="36" customWidth="1"/>
    <col min="12543" max="12543" width="13.375" style="36" customWidth="1"/>
    <col min="12544" max="12544" width="17.125" style="36" customWidth="1"/>
    <col min="12545" max="12545" width="13.25" style="36" customWidth="1"/>
    <col min="12546" max="12546" width="17.375" style="36" customWidth="1"/>
    <col min="12547" max="12547" width="13.125" style="36" customWidth="1"/>
    <col min="12548" max="12548" width="16.5" style="36" customWidth="1"/>
    <col min="12549" max="12549" width="13.25" style="36" customWidth="1"/>
    <col min="12550" max="12550" width="17.125" style="36" customWidth="1"/>
    <col min="12551" max="12551" width="91.875" style="36" customWidth="1"/>
    <col min="12552" max="12552" width="157.375" style="36" customWidth="1"/>
    <col min="12553" max="12793" width="9" style="36"/>
    <col min="12794" max="12794" width="8.875" style="36" customWidth="1"/>
    <col min="12795" max="12795" width="72.75" style="36" customWidth="1"/>
    <col min="12796" max="12796" width="10.75" style="36" customWidth="1"/>
    <col min="12797" max="12797" width="8.625" style="36" customWidth="1"/>
    <col min="12798" max="12798" width="9" style="36" customWidth="1"/>
    <col min="12799" max="12799" width="13.375" style="36" customWidth="1"/>
    <col min="12800" max="12800" width="17.125" style="36" customWidth="1"/>
    <col min="12801" max="12801" width="13.25" style="36" customWidth="1"/>
    <col min="12802" max="12802" width="17.375" style="36" customWidth="1"/>
    <col min="12803" max="12803" width="13.125" style="36" customWidth="1"/>
    <col min="12804" max="12804" width="16.5" style="36" customWidth="1"/>
    <col min="12805" max="12805" width="13.25" style="36" customWidth="1"/>
    <col min="12806" max="12806" width="17.125" style="36" customWidth="1"/>
    <col min="12807" max="12807" width="91.875" style="36" customWidth="1"/>
    <col min="12808" max="12808" width="157.375" style="36" customWidth="1"/>
    <col min="12809" max="13049" width="9" style="36"/>
    <col min="13050" max="13050" width="8.875" style="36" customWidth="1"/>
    <col min="13051" max="13051" width="72.75" style="36" customWidth="1"/>
    <col min="13052" max="13052" width="10.75" style="36" customWidth="1"/>
    <col min="13053" max="13053" width="8.625" style="36" customWidth="1"/>
    <col min="13054" max="13054" width="9" style="36" customWidth="1"/>
    <col min="13055" max="13055" width="13.375" style="36" customWidth="1"/>
    <col min="13056" max="13056" width="17.125" style="36" customWidth="1"/>
    <col min="13057" max="13057" width="13.25" style="36" customWidth="1"/>
    <col min="13058" max="13058" width="17.375" style="36" customWidth="1"/>
    <col min="13059" max="13059" width="13.125" style="36" customWidth="1"/>
    <col min="13060" max="13060" width="16.5" style="36" customWidth="1"/>
    <col min="13061" max="13061" width="13.25" style="36" customWidth="1"/>
    <col min="13062" max="13062" width="17.125" style="36" customWidth="1"/>
    <col min="13063" max="13063" width="91.875" style="36" customWidth="1"/>
    <col min="13064" max="13064" width="157.375" style="36" customWidth="1"/>
    <col min="13065" max="13305" width="9" style="36"/>
    <col min="13306" max="13306" width="8.875" style="36" customWidth="1"/>
    <col min="13307" max="13307" width="72.75" style="36" customWidth="1"/>
    <col min="13308" max="13308" width="10.75" style="36" customWidth="1"/>
    <col min="13309" max="13309" width="8.625" style="36" customWidth="1"/>
    <col min="13310" max="13310" width="9" style="36" customWidth="1"/>
    <col min="13311" max="13311" width="13.375" style="36" customWidth="1"/>
    <col min="13312" max="13312" width="17.125" style="36" customWidth="1"/>
    <col min="13313" max="13313" width="13.25" style="36" customWidth="1"/>
    <col min="13314" max="13314" width="17.375" style="36" customWidth="1"/>
    <col min="13315" max="13315" width="13.125" style="36" customWidth="1"/>
    <col min="13316" max="13316" width="16.5" style="36" customWidth="1"/>
    <col min="13317" max="13317" width="13.25" style="36" customWidth="1"/>
    <col min="13318" max="13318" width="17.125" style="36" customWidth="1"/>
    <col min="13319" max="13319" width="91.875" style="36" customWidth="1"/>
    <col min="13320" max="13320" width="157.375" style="36" customWidth="1"/>
    <col min="13321" max="13561" width="9" style="36"/>
    <col min="13562" max="13562" width="8.875" style="36" customWidth="1"/>
    <col min="13563" max="13563" width="72.75" style="36" customWidth="1"/>
    <col min="13564" max="13564" width="10.75" style="36" customWidth="1"/>
    <col min="13565" max="13565" width="8.625" style="36" customWidth="1"/>
    <col min="13566" max="13566" width="9" style="36" customWidth="1"/>
    <col min="13567" max="13567" width="13.375" style="36" customWidth="1"/>
    <col min="13568" max="13568" width="17.125" style="36" customWidth="1"/>
    <col min="13569" max="13569" width="13.25" style="36" customWidth="1"/>
    <col min="13570" max="13570" width="17.375" style="36" customWidth="1"/>
    <col min="13571" max="13571" width="13.125" style="36" customWidth="1"/>
    <col min="13572" max="13572" width="16.5" style="36" customWidth="1"/>
    <col min="13573" max="13573" width="13.25" style="36" customWidth="1"/>
    <col min="13574" max="13574" width="17.125" style="36" customWidth="1"/>
    <col min="13575" max="13575" width="91.875" style="36" customWidth="1"/>
    <col min="13576" max="13576" width="157.375" style="36" customWidth="1"/>
    <col min="13577" max="13817" width="9" style="36"/>
    <col min="13818" max="13818" width="8.875" style="36" customWidth="1"/>
    <col min="13819" max="13819" width="72.75" style="36" customWidth="1"/>
    <col min="13820" max="13820" width="10.75" style="36" customWidth="1"/>
    <col min="13821" max="13821" width="8.625" style="36" customWidth="1"/>
    <col min="13822" max="13822" width="9" style="36" customWidth="1"/>
    <col min="13823" max="13823" width="13.375" style="36" customWidth="1"/>
    <col min="13824" max="13824" width="17.125" style="36" customWidth="1"/>
    <col min="13825" max="13825" width="13.25" style="36" customWidth="1"/>
    <col min="13826" max="13826" width="17.375" style="36" customWidth="1"/>
    <col min="13827" max="13827" width="13.125" style="36" customWidth="1"/>
    <col min="13828" max="13828" width="16.5" style="36" customWidth="1"/>
    <col min="13829" max="13829" width="13.25" style="36" customWidth="1"/>
    <col min="13830" max="13830" width="17.125" style="36" customWidth="1"/>
    <col min="13831" max="13831" width="91.875" style="36" customWidth="1"/>
    <col min="13832" max="13832" width="157.375" style="36" customWidth="1"/>
    <col min="13833" max="14073" width="9" style="36"/>
    <col min="14074" max="14074" width="8.875" style="36" customWidth="1"/>
    <col min="14075" max="14075" width="72.75" style="36" customWidth="1"/>
    <col min="14076" max="14076" width="10.75" style="36" customWidth="1"/>
    <col min="14077" max="14077" width="8.625" style="36" customWidth="1"/>
    <col min="14078" max="14078" width="9" style="36" customWidth="1"/>
    <col min="14079" max="14079" width="13.375" style="36" customWidth="1"/>
    <col min="14080" max="14080" width="17.125" style="36" customWidth="1"/>
    <col min="14081" max="14081" width="13.25" style="36" customWidth="1"/>
    <col min="14082" max="14082" width="17.375" style="36" customWidth="1"/>
    <col min="14083" max="14083" width="13.125" style="36" customWidth="1"/>
    <col min="14084" max="14084" width="16.5" style="36" customWidth="1"/>
    <col min="14085" max="14085" width="13.25" style="36" customWidth="1"/>
    <col min="14086" max="14086" width="17.125" style="36" customWidth="1"/>
    <col min="14087" max="14087" width="91.875" style="36" customWidth="1"/>
    <col min="14088" max="14088" width="157.375" style="36" customWidth="1"/>
    <col min="14089" max="14329" width="9" style="36"/>
    <col min="14330" max="14330" width="8.875" style="36" customWidth="1"/>
    <col min="14331" max="14331" width="72.75" style="36" customWidth="1"/>
    <col min="14332" max="14332" width="10.75" style="36" customWidth="1"/>
    <col min="14333" max="14333" width="8.625" style="36" customWidth="1"/>
    <col min="14334" max="14334" width="9" style="36" customWidth="1"/>
    <col min="14335" max="14335" width="13.375" style="36" customWidth="1"/>
    <col min="14336" max="14336" width="17.125" style="36" customWidth="1"/>
    <col min="14337" max="14337" width="13.25" style="36" customWidth="1"/>
    <col min="14338" max="14338" width="17.375" style="36" customWidth="1"/>
    <col min="14339" max="14339" width="13.125" style="36" customWidth="1"/>
    <col min="14340" max="14340" width="16.5" style="36" customWidth="1"/>
    <col min="14341" max="14341" width="13.25" style="36" customWidth="1"/>
    <col min="14342" max="14342" width="17.125" style="36" customWidth="1"/>
    <col min="14343" max="14343" width="91.875" style="36" customWidth="1"/>
    <col min="14344" max="14344" width="157.375" style="36" customWidth="1"/>
    <col min="14345" max="14585" width="9" style="36"/>
    <col min="14586" max="14586" width="8.875" style="36" customWidth="1"/>
    <col min="14587" max="14587" width="72.75" style="36" customWidth="1"/>
    <col min="14588" max="14588" width="10.75" style="36" customWidth="1"/>
    <col min="14589" max="14589" width="8.625" style="36" customWidth="1"/>
    <col min="14590" max="14590" width="9" style="36" customWidth="1"/>
    <col min="14591" max="14591" width="13.375" style="36" customWidth="1"/>
    <col min="14592" max="14592" width="17.125" style="36" customWidth="1"/>
    <col min="14593" max="14593" width="13.25" style="36" customWidth="1"/>
    <col min="14594" max="14594" width="17.375" style="36" customWidth="1"/>
    <col min="14595" max="14595" width="13.125" style="36" customWidth="1"/>
    <col min="14596" max="14596" width="16.5" style="36" customWidth="1"/>
    <col min="14597" max="14597" width="13.25" style="36" customWidth="1"/>
    <col min="14598" max="14598" width="17.125" style="36" customWidth="1"/>
    <col min="14599" max="14599" width="91.875" style="36" customWidth="1"/>
    <col min="14600" max="14600" width="157.375" style="36" customWidth="1"/>
    <col min="14601" max="14841" width="9" style="36"/>
    <col min="14842" max="14842" width="8.875" style="36" customWidth="1"/>
    <col min="14843" max="14843" width="72.75" style="36" customWidth="1"/>
    <col min="14844" max="14844" width="10.75" style="36" customWidth="1"/>
    <col min="14845" max="14845" width="8.625" style="36" customWidth="1"/>
    <col min="14846" max="14846" width="9" style="36" customWidth="1"/>
    <col min="14847" max="14847" width="13.375" style="36" customWidth="1"/>
    <col min="14848" max="14848" width="17.125" style="36" customWidth="1"/>
    <col min="14849" max="14849" width="13.25" style="36" customWidth="1"/>
    <col min="14850" max="14850" width="17.375" style="36" customWidth="1"/>
    <col min="14851" max="14851" width="13.125" style="36" customWidth="1"/>
    <col min="14852" max="14852" width="16.5" style="36" customWidth="1"/>
    <col min="14853" max="14853" width="13.25" style="36" customWidth="1"/>
    <col min="14854" max="14854" width="17.125" style="36" customWidth="1"/>
    <col min="14855" max="14855" width="91.875" style="36" customWidth="1"/>
    <col min="14856" max="14856" width="157.375" style="36" customWidth="1"/>
    <col min="14857" max="15097" width="9" style="36"/>
    <col min="15098" max="15098" width="8.875" style="36" customWidth="1"/>
    <col min="15099" max="15099" width="72.75" style="36" customWidth="1"/>
    <col min="15100" max="15100" width="10.75" style="36" customWidth="1"/>
    <col min="15101" max="15101" width="8.625" style="36" customWidth="1"/>
    <col min="15102" max="15102" width="9" style="36" customWidth="1"/>
    <col min="15103" max="15103" width="13.375" style="36" customWidth="1"/>
    <col min="15104" max="15104" width="17.125" style="36" customWidth="1"/>
    <col min="15105" max="15105" width="13.25" style="36" customWidth="1"/>
    <col min="15106" max="15106" width="17.375" style="36" customWidth="1"/>
    <col min="15107" max="15107" width="13.125" style="36" customWidth="1"/>
    <col min="15108" max="15108" width="16.5" style="36" customWidth="1"/>
    <col min="15109" max="15109" width="13.25" style="36" customWidth="1"/>
    <col min="15110" max="15110" width="17.125" style="36" customWidth="1"/>
    <col min="15111" max="15111" width="91.875" style="36" customWidth="1"/>
    <col min="15112" max="15112" width="157.375" style="36" customWidth="1"/>
    <col min="15113" max="15353" width="9" style="36"/>
    <col min="15354" max="15354" width="8.875" style="36" customWidth="1"/>
    <col min="15355" max="15355" width="72.75" style="36" customWidth="1"/>
    <col min="15356" max="15356" width="10.75" style="36" customWidth="1"/>
    <col min="15357" max="15357" width="8.625" style="36" customWidth="1"/>
    <col min="15358" max="15358" width="9" style="36" customWidth="1"/>
    <col min="15359" max="15359" width="13.375" style="36" customWidth="1"/>
    <col min="15360" max="15360" width="17.125" style="36" customWidth="1"/>
    <col min="15361" max="15361" width="13.25" style="36" customWidth="1"/>
    <col min="15362" max="15362" width="17.375" style="36" customWidth="1"/>
    <col min="15363" max="15363" width="13.125" style="36" customWidth="1"/>
    <col min="15364" max="15364" width="16.5" style="36" customWidth="1"/>
    <col min="15365" max="15365" width="13.25" style="36" customWidth="1"/>
    <col min="15366" max="15366" width="17.125" style="36" customWidth="1"/>
    <col min="15367" max="15367" width="91.875" style="36" customWidth="1"/>
    <col min="15368" max="15368" width="157.375" style="36" customWidth="1"/>
    <col min="15369" max="15609" width="9" style="36"/>
    <col min="15610" max="15610" width="8.875" style="36" customWidth="1"/>
    <col min="15611" max="15611" width="72.75" style="36" customWidth="1"/>
    <col min="15612" max="15612" width="10.75" style="36" customWidth="1"/>
    <col min="15613" max="15613" width="8.625" style="36" customWidth="1"/>
    <col min="15614" max="15614" width="9" style="36" customWidth="1"/>
    <col min="15615" max="15615" width="13.375" style="36" customWidth="1"/>
    <col min="15616" max="15616" width="17.125" style="36" customWidth="1"/>
    <col min="15617" max="15617" width="13.25" style="36" customWidth="1"/>
    <col min="15618" max="15618" width="17.375" style="36" customWidth="1"/>
    <col min="15619" max="15619" width="13.125" style="36" customWidth="1"/>
    <col min="15620" max="15620" width="16.5" style="36" customWidth="1"/>
    <col min="15621" max="15621" width="13.25" style="36" customWidth="1"/>
    <col min="15622" max="15622" width="17.125" style="36" customWidth="1"/>
    <col min="15623" max="15623" width="91.875" style="36" customWidth="1"/>
    <col min="15624" max="15624" width="157.375" style="36" customWidth="1"/>
    <col min="15625" max="15865" width="9" style="36"/>
    <col min="15866" max="15866" width="8.875" style="36" customWidth="1"/>
    <col min="15867" max="15867" width="72.75" style="36" customWidth="1"/>
    <col min="15868" max="15868" width="10.75" style="36" customWidth="1"/>
    <col min="15869" max="15869" width="8.625" style="36" customWidth="1"/>
    <col min="15870" max="15870" width="9" style="36" customWidth="1"/>
    <col min="15871" max="15871" width="13.375" style="36" customWidth="1"/>
    <col min="15872" max="15872" width="17.125" style="36" customWidth="1"/>
    <col min="15873" max="15873" width="13.25" style="36" customWidth="1"/>
    <col min="15874" max="15874" width="17.375" style="36" customWidth="1"/>
    <col min="15875" max="15875" width="13.125" style="36" customWidth="1"/>
    <col min="15876" max="15876" width="16.5" style="36" customWidth="1"/>
    <col min="15877" max="15877" width="13.25" style="36" customWidth="1"/>
    <col min="15878" max="15878" width="17.125" style="36" customWidth="1"/>
    <col min="15879" max="15879" width="91.875" style="36" customWidth="1"/>
    <col min="15880" max="15880" width="157.375" style="36" customWidth="1"/>
    <col min="15881" max="16121" width="9" style="36"/>
    <col min="16122" max="16122" width="8.875" style="36" customWidth="1"/>
    <col min="16123" max="16123" width="72.75" style="36" customWidth="1"/>
    <col min="16124" max="16124" width="10.75" style="36" customWidth="1"/>
    <col min="16125" max="16125" width="8.625" style="36" customWidth="1"/>
    <col min="16126" max="16126" width="9" style="36" customWidth="1"/>
    <col min="16127" max="16127" width="13.375" style="36" customWidth="1"/>
    <col min="16128" max="16128" width="17.125" style="36" customWidth="1"/>
    <col min="16129" max="16129" width="13.25" style="36" customWidth="1"/>
    <col min="16130" max="16130" width="17.375" style="36" customWidth="1"/>
    <col min="16131" max="16131" width="13.125" style="36" customWidth="1"/>
    <col min="16132" max="16132" width="16.5" style="36" customWidth="1"/>
    <col min="16133" max="16133" width="13.25" style="36" customWidth="1"/>
    <col min="16134" max="16134" width="17.125" style="36" customWidth="1"/>
    <col min="16135" max="16135" width="91.875" style="36" customWidth="1"/>
    <col min="16136" max="16136" width="157.375" style="36" customWidth="1"/>
    <col min="16137" max="16384" width="9" style="36"/>
  </cols>
  <sheetData>
    <row r="1" spans="1:45" x14ac:dyDescent="0.25">
      <c r="A1" s="24"/>
      <c r="B1" s="24"/>
      <c r="C1" s="275" t="s">
        <v>334</v>
      </c>
      <c r="D1" s="275"/>
      <c r="E1" s="275"/>
      <c r="F1" s="275"/>
      <c r="H1" s="24"/>
      <c r="I1" s="24"/>
      <c r="J1" s="24"/>
      <c r="K1" s="24"/>
      <c r="L1" s="24"/>
      <c r="M1" s="24"/>
      <c r="N1" s="24"/>
      <c r="O1" s="16"/>
      <c r="P1" s="16"/>
      <c r="Q1" s="16"/>
      <c r="R1" s="16"/>
      <c r="S1" s="16"/>
      <c r="T1" s="16"/>
      <c r="U1" s="24"/>
      <c r="V1" s="16"/>
      <c r="W1" s="16"/>
      <c r="X1" s="16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M1" s="24"/>
      <c r="AN1" s="24"/>
      <c r="AO1" s="24"/>
      <c r="AP1" s="24"/>
      <c r="AQ1" s="24"/>
      <c r="AR1" s="24"/>
      <c r="AS1" s="24"/>
    </row>
    <row r="2" spans="1:45" x14ac:dyDescent="0.25">
      <c r="A2" s="24"/>
      <c r="B2" s="24"/>
      <c r="C2" s="276" t="s">
        <v>400</v>
      </c>
      <c r="D2" s="276"/>
      <c r="E2" s="276"/>
      <c r="F2" s="276"/>
      <c r="H2" s="24"/>
      <c r="I2" s="24"/>
      <c r="J2" s="24"/>
      <c r="K2" s="24"/>
      <c r="L2" s="24"/>
      <c r="M2" s="24"/>
      <c r="N2" s="24"/>
      <c r="O2" s="16"/>
      <c r="P2" s="16"/>
      <c r="Q2" s="16"/>
      <c r="R2" s="16"/>
      <c r="S2" s="16"/>
      <c r="T2" s="16"/>
      <c r="U2" s="24"/>
      <c r="V2" s="16"/>
      <c r="W2" s="16"/>
      <c r="X2" s="16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M2" s="24"/>
      <c r="AN2" s="24"/>
      <c r="AO2" s="24"/>
      <c r="AP2" s="24"/>
      <c r="AQ2" s="24"/>
      <c r="AR2" s="24"/>
      <c r="AS2" s="24"/>
    </row>
    <row r="3" spans="1:45" ht="18.75" x14ac:dyDescent="0.3">
      <c r="A3" s="24"/>
      <c r="B3" s="24"/>
      <c r="C3" s="24"/>
      <c r="D3" s="24"/>
      <c r="E3" s="24"/>
      <c r="F3" s="42"/>
      <c r="H3" s="24"/>
      <c r="I3" s="24"/>
      <c r="J3" s="24"/>
      <c r="K3" s="24"/>
      <c r="L3" s="24"/>
      <c r="M3" s="24"/>
      <c r="N3" s="24"/>
      <c r="O3" s="16"/>
      <c r="P3" s="16"/>
      <c r="Q3" s="16"/>
      <c r="R3" s="16"/>
      <c r="S3" s="16"/>
      <c r="T3" s="16"/>
      <c r="U3" s="24"/>
      <c r="V3" s="16"/>
      <c r="W3" s="16"/>
      <c r="X3" s="16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M3" s="24"/>
      <c r="AN3" s="24"/>
      <c r="AO3" s="24"/>
      <c r="AP3" s="24"/>
      <c r="AQ3" s="24"/>
      <c r="AR3" s="24"/>
      <c r="AS3" s="24"/>
    </row>
    <row r="4" spans="1:45" ht="18.75" x14ac:dyDescent="0.3">
      <c r="A4" s="24"/>
      <c r="B4" s="24"/>
      <c r="C4" s="24"/>
      <c r="D4" s="24"/>
      <c r="E4" s="24"/>
      <c r="F4" s="5"/>
      <c r="H4" s="24"/>
      <c r="I4" s="24"/>
      <c r="J4" s="24"/>
      <c r="K4" s="24"/>
      <c r="L4" s="24"/>
      <c r="M4" s="24"/>
      <c r="N4" s="24"/>
      <c r="O4" s="16"/>
      <c r="P4" s="16"/>
      <c r="Q4" s="16"/>
      <c r="R4" s="16"/>
      <c r="S4" s="16"/>
      <c r="T4" s="16"/>
      <c r="U4" s="24"/>
      <c r="V4" s="16"/>
      <c r="W4" s="16"/>
      <c r="X4" s="16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M4" s="24"/>
      <c r="AN4" s="24"/>
      <c r="AO4" s="24"/>
      <c r="AP4" s="24"/>
      <c r="AQ4" s="24"/>
      <c r="AR4" s="24"/>
      <c r="AS4" s="24"/>
    </row>
    <row r="5" spans="1:45" ht="20.25" customHeight="1" x14ac:dyDescent="0.25">
      <c r="A5" s="258" t="s">
        <v>124</v>
      </c>
      <c r="B5" s="258"/>
      <c r="C5" s="258"/>
      <c r="D5" s="258"/>
      <c r="E5" s="258"/>
      <c r="F5" s="258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</row>
    <row r="6" spans="1:45" ht="15.75" customHeight="1" x14ac:dyDescent="0.25">
      <c r="A6" s="277" t="s">
        <v>245</v>
      </c>
      <c r="B6" s="277"/>
      <c r="C6" s="277"/>
      <c r="D6" s="277"/>
      <c r="E6" s="277"/>
      <c r="F6" s="277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24"/>
      <c r="AN6" s="24"/>
      <c r="AO6" s="24"/>
      <c r="AP6" s="24"/>
      <c r="AQ6" s="24"/>
      <c r="AR6" s="24"/>
      <c r="AS6" s="24"/>
    </row>
    <row r="7" spans="1:45" ht="9" customHeight="1" x14ac:dyDescent="0.25">
      <c r="A7" s="282"/>
      <c r="B7" s="282"/>
      <c r="C7" s="282"/>
      <c r="D7" s="282"/>
      <c r="E7" s="282"/>
      <c r="F7" s="282"/>
    </row>
    <row r="8" spans="1:45" ht="18.75" x14ac:dyDescent="0.25">
      <c r="A8" s="280" t="s">
        <v>356</v>
      </c>
      <c r="B8" s="280"/>
      <c r="C8" s="280"/>
      <c r="D8" s="280"/>
      <c r="E8" s="280"/>
      <c r="F8" s="280"/>
    </row>
    <row r="9" spans="1:45" x14ac:dyDescent="0.25">
      <c r="A9" s="281" t="s">
        <v>130</v>
      </c>
      <c r="B9" s="281"/>
      <c r="C9" s="281"/>
      <c r="D9" s="281"/>
      <c r="E9" s="281"/>
      <c r="F9" s="281"/>
    </row>
    <row r="10" spans="1:45" ht="15.75" customHeight="1" x14ac:dyDescent="0.25">
      <c r="A10" s="286"/>
      <c r="B10" s="286"/>
      <c r="C10" s="286"/>
      <c r="D10" s="286"/>
      <c r="E10" s="286"/>
      <c r="F10" s="286"/>
    </row>
    <row r="11" spans="1:45" x14ac:dyDescent="0.25">
      <c r="A11" s="278" t="s">
        <v>232</v>
      </c>
      <c r="B11" s="279"/>
      <c r="C11" s="279"/>
      <c r="D11" s="279"/>
      <c r="E11" s="279"/>
      <c r="F11" s="279"/>
    </row>
    <row r="12" spans="1:45" x14ac:dyDescent="0.25">
      <c r="A12" s="291" t="s">
        <v>176</v>
      </c>
      <c r="B12" s="291"/>
      <c r="C12" s="291"/>
      <c r="D12" s="291"/>
      <c r="E12" s="291"/>
      <c r="F12" s="291"/>
    </row>
    <row r="13" spans="1:45" x14ac:dyDescent="0.25">
      <c r="A13" s="36"/>
      <c r="B13" s="36"/>
      <c r="F13" s="60" t="s">
        <v>177</v>
      </c>
    </row>
    <row r="14" spans="1:45" ht="33" customHeight="1" x14ac:dyDescent="0.25">
      <c r="A14" s="288" t="s">
        <v>134</v>
      </c>
      <c r="B14" s="289" t="s">
        <v>135</v>
      </c>
      <c r="C14" s="61" t="s">
        <v>233</v>
      </c>
      <c r="D14" s="53" t="s">
        <v>234</v>
      </c>
      <c r="E14" s="61" t="s">
        <v>235</v>
      </c>
      <c r="F14" s="61" t="s">
        <v>175</v>
      </c>
    </row>
    <row r="15" spans="1:45" ht="44.25" customHeight="1" x14ac:dyDescent="0.25">
      <c r="A15" s="288"/>
      <c r="B15" s="289"/>
      <c r="C15" s="41" t="s">
        <v>122</v>
      </c>
      <c r="D15" s="41" t="s">
        <v>122</v>
      </c>
      <c r="E15" s="41" t="s">
        <v>122</v>
      </c>
      <c r="F15" s="41" t="s">
        <v>11</v>
      </c>
    </row>
    <row r="16" spans="1:45" x14ac:dyDescent="0.25">
      <c r="A16" s="62">
        <v>1</v>
      </c>
      <c r="B16" s="63">
        <v>2</v>
      </c>
      <c r="C16" s="62" t="s">
        <v>202</v>
      </c>
      <c r="D16" s="62" t="s">
        <v>203</v>
      </c>
      <c r="E16" s="62" t="s">
        <v>204</v>
      </c>
      <c r="F16" s="62" t="s">
        <v>205</v>
      </c>
    </row>
    <row r="17" spans="1:6" ht="30.75" customHeight="1" x14ac:dyDescent="0.25">
      <c r="A17" s="287" t="s">
        <v>345</v>
      </c>
      <c r="B17" s="287"/>
      <c r="C17" s="73">
        <f>C18</f>
        <v>5.0830400000000004</v>
      </c>
      <c r="D17" s="73">
        <f>D18</f>
        <v>5.2530400000000004</v>
      </c>
      <c r="E17" s="73">
        <f>E18</f>
        <v>5.4660399999999996</v>
      </c>
      <c r="F17" s="73">
        <f>SUM(C17:E17)</f>
        <v>15.80212</v>
      </c>
    </row>
    <row r="18" spans="1:6" x14ac:dyDescent="0.25">
      <c r="A18" s="64" t="s">
        <v>136</v>
      </c>
      <c r="B18" s="56" t="s">
        <v>213</v>
      </c>
      <c r="C18" s="73">
        <f>C19+C27+C37</f>
        <v>5.0830400000000004</v>
      </c>
      <c r="D18" s="73">
        <f t="shared" ref="D18:E18" si="0">D19+D27+D37</f>
        <v>5.2530400000000004</v>
      </c>
      <c r="E18" s="73">
        <f t="shared" si="0"/>
        <v>5.4660399999999996</v>
      </c>
      <c r="F18" s="73">
        <f>SUM(C18:E18)</f>
        <v>15.80212</v>
      </c>
    </row>
    <row r="19" spans="1:6" x14ac:dyDescent="0.25">
      <c r="A19" s="64" t="s">
        <v>137</v>
      </c>
      <c r="B19" s="57" t="s">
        <v>151</v>
      </c>
      <c r="C19" s="73">
        <f>C20</f>
        <v>0.55900000000000005</v>
      </c>
      <c r="D19" s="73">
        <f t="shared" ref="D19:E20" si="1">D20</f>
        <v>0.70299999999999996</v>
      </c>
      <c r="E19" s="73">
        <f t="shared" si="1"/>
        <v>0.88300000000000001</v>
      </c>
      <c r="F19" s="73">
        <f>SUM(C19:E19)</f>
        <v>2.145</v>
      </c>
    </row>
    <row r="20" spans="1:6" x14ac:dyDescent="0.25">
      <c r="A20" s="64" t="s">
        <v>138</v>
      </c>
      <c r="B20" s="58" t="s">
        <v>206</v>
      </c>
      <c r="C20" s="73">
        <f>C21</f>
        <v>0.55900000000000005</v>
      </c>
      <c r="D20" s="73">
        <f t="shared" si="1"/>
        <v>0.70299999999999996</v>
      </c>
      <c r="E20" s="73">
        <f t="shared" si="1"/>
        <v>0.88300000000000001</v>
      </c>
      <c r="F20" s="73">
        <f>SUM(C20:E20)</f>
        <v>2.145</v>
      </c>
    </row>
    <row r="21" spans="1:6" x14ac:dyDescent="0.25">
      <c r="A21" s="64" t="s">
        <v>152</v>
      </c>
      <c r="B21" s="59" t="s">
        <v>236</v>
      </c>
      <c r="C21" s="73">
        <v>0.55900000000000005</v>
      </c>
      <c r="D21" s="73">
        <v>0.70299999999999996</v>
      </c>
      <c r="E21" s="73">
        <v>0.88300000000000001</v>
      </c>
      <c r="F21" s="73">
        <f>SUM(C21:E21)</f>
        <v>2.145</v>
      </c>
    </row>
    <row r="22" spans="1:6" ht="30.75" customHeight="1" x14ac:dyDescent="0.25">
      <c r="A22" s="64" t="s">
        <v>139</v>
      </c>
      <c r="B22" s="58" t="s">
        <v>197</v>
      </c>
      <c r="C22" s="73" t="s">
        <v>244</v>
      </c>
      <c r="D22" s="73" t="s">
        <v>244</v>
      </c>
      <c r="E22" s="73" t="s">
        <v>244</v>
      </c>
      <c r="F22" s="73" t="s">
        <v>244</v>
      </c>
    </row>
    <row r="23" spans="1:6" ht="20.25" customHeight="1" x14ac:dyDescent="0.25">
      <c r="A23" s="64" t="s">
        <v>140</v>
      </c>
      <c r="B23" s="58" t="s">
        <v>219</v>
      </c>
      <c r="C23" s="73" t="s">
        <v>244</v>
      </c>
      <c r="D23" s="73" t="s">
        <v>244</v>
      </c>
      <c r="E23" s="73" t="s">
        <v>244</v>
      </c>
      <c r="F23" s="73" t="s">
        <v>244</v>
      </c>
    </row>
    <row r="24" spans="1:6" ht="31.5" x14ac:dyDescent="0.25">
      <c r="A24" s="64" t="s">
        <v>153</v>
      </c>
      <c r="B24" s="59" t="s">
        <v>207</v>
      </c>
      <c r="C24" s="73" t="s">
        <v>244</v>
      </c>
      <c r="D24" s="73" t="s">
        <v>244</v>
      </c>
      <c r="E24" s="73" t="s">
        <v>244</v>
      </c>
      <c r="F24" s="73" t="s">
        <v>244</v>
      </c>
    </row>
    <row r="25" spans="1:6" x14ac:dyDescent="0.25">
      <c r="A25" s="64" t="s">
        <v>154</v>
      </c>
      <c r="B25" s="59" t="s">
        <v>208</v>
      </c>
      <c r="C25" s="73" t="s">
        <v>244</v>
      </c>
      <c r="D25" s="73" t="s">
        <v>244</v>
      </c>
      <c r="E25" s="73" t="s">
        <v>244</v>
      </c>
      <c r="F25" s="73" t="s">
        <v>244</v>
      </c>
    </row>
    <row r="26" spans="1:6" x14ac:dyDescent="0.25">
      <c r="A26" s="64" t="s">
        <v>141</v>
      </c>
      <c r="B26" s="58" t="s">
        <v>209</v>
      </c>
      <c r="C26" s="73" t="s">
        <v>244</v>
      </c>
      <c r="D26" s="73" t="s">
        <v>244</v>
      </c>
      <c r="E26" s="73" t="s">
        <v>244</v>
      </c>
      <c r="F26" s="73" t="s">
        <v>244</v>
      </c>
    </row>
    <row r="27" spans="1:6" x14ac:dyDescent="0.25">
      <c r="A27" s="64" t="s">
        <v>142</v>
      </c>
      <c r="B27" s="58" t="s">
        <v>214</v>
      </c>
      <c r="C27" s="73">
        <f>C28</f>
        <v>3.7490399999999999</v>
      </c>
      <c r="D27" s="73">
        <f t="shared" ref="D27:E28" si="2">D28</f>
        <v>3.7490399999999999</v>
      </c>
      <c r="E27" s="73">
        <f t="shared" si="2"/>
        <v>3.7490399999999999</v>
      </c>
      <c r="F27" s="73">
        <f t="shared" ref="F27:F28" si="3">SUM(C27:E27)</f>
        <v>11.247119999999999</v>
      </c>
    </row>
    <row r="28" spans="1:6" x14ac:dyDescent="0.25">
      <c r="A28" s="64" t="s">
        <v>155</v>
      </c>
      <c r="B28" s="58" t="s">
        <v>210</v>
      </c>
      <c r="C28" s="73">
        <f>C29</f>
        <v>3.7490399999999999</v>
      </c>
      <c r="D28" s="73">
        <f t="shared" si="2"/>
        <v>3.7490399999999999</v>
      </c>
      <c r="E28" s="73">
        <f t="shared" si="2"/>
        <v>3.7490399999999999</v>
      </c>
      <c r="F28" s="73">
        <f t="shared" si="3"/>
        <v>11.247119999999999</v>
      </c>
    </row>
    <row r="29" spans="1:6" x14ac:dyDescent="0.25">
      <c r="A29" s="64" t="s">
        <v>156</v>
      </c>
      <c r="B29" s="59" t="s">
        <v>236</v>
      </c>
      <c r="C29" s="73">
        <v>3.7490399999999999</v>
      </c>
      <c r="D29" s="73">
        <v>3.7490399999999999</v>
      </c>
      <c r="E29" s="73">
        <v>3.7490399999999999</v>
      </c>
      <c r="F29" s="73">
        <f>SUM(C29:E29)</f>
        <v>11.247119999999999</v>
      </c>
    </row>
    <row r="30" spans="1:6" ht="18.75" x14ac:dyDescent="0.25">
      <c r="A30" s="64" t="s">
        <v>157</v>
      </c>
      <c r="B30" s="59" t="s">
        <v>215</v>
      </c>
      <c r="C30" s="73" t="s">
        <v>244</v>
      </c>
      <c r="D30" s="73" t="s">
        <v>244</v>
      </c>
      <c r="E30" s="73" t="s">
        <v>244</v>
      </c>
      <c r="F30" s="73" t="s">
        <v>244</v>
      </c>
    </row>
    <row r="31" spans="1:6" x14ac:dyDescent="0.25">
      <c r="A31" s="64" t="s">
        <v>0</v>
      </c>
      <c r="B31" s="59" t="s">
        <v>0</v>
      </c>
      <c r="C31" s="73" t="s">
        <v>244</v>
      </c>
      <c r="D31" s="73" t="s">
        <v>244</v>
      </c>
      <c r="E31" s="73" t="s">
        <v>244</v>
      </c>
      <c r="F31" s="73" t="s">
        <v>244</v>
      </c>
    </row>
    <row r="32" spans="1:6" x14ac:dyDescent="0.25">
      <c r="A32" s="64" t="s">
        <v>158</v>
      </c>
      <c r="B32" s="58" t="s">
        <v>159</v>
      </c>
      <c r="C32" s="73" t="s">
        <v>244</v>
      </c>
      <c r="D32" s="73" t="s">
        <v>244</v>
      </c>
      <c r="E32" s="73" t="s">
        <v>244</v>
      </c>
      <c r="F32" s="73" t="s">
        <v>244</v>
      </c>
    </row>
    <row r="33" spans="1:8" x14ac:dyDescent="0.25">
      <c r="A33" s="64" t="s">
        <v>160</v>
      </c>
      <c r="B33" s="58" t="s">
        <v>198</v>
      </c>
      <c r="C33" s="73" t="s">
        <v>244</v>
      </c>
      <c r="D33" s="73" t="s">
        <v>244</v>
      </c>
      <c r="E33" s="73" t="s">
        <v>244</v>
      </c>
      <c r="F33" s="73" t="s">
        <v>244</v>
      </c>
    </row>
    <row r="34" spans="1:8" ht="18.75" x14ac:dyDescent="0.25">
      <c r="A34" s="64" t="s">
        <v>161</v>
      </c>
      <c r="B34" s="59" t="s">
        <v>215</v>
      </c>
      <c r="C34" s="73" t="s">
        <v>244</v>
      </c>
      <c r="D34" s="73" t="s">
        <v>244</v>
      </c>
      <c r="E34" s="73" t="s">
        <v>244</v>
      </c>
      <c r="F34" s="73" t="s">
        <v>244</v>
      </c>
    </row>
    <row r="35" spans="1:8" ht="18.75" x14ac:dyDescent="0.25">
      <c r="A35" s="64" t="s">
        <v>162</v>
      </c>
      <c r="B35" s="59" t="s">
        <v>215</v>
      </c>
      <c r="C35" s="73" t="s">
        <v>244</v>
      </c>
      <c r="D35" s="73" t="s">
        <v>244</v>
      </c>
      <c r="E35" s="73" t="s">
        <v>244</v>
      </c>
      <c r="F35" s="73" t="s">
        <v>244</v>
      </c>
    </row>
    <row r="36" spans="1:8" x14ac:dyDescent="0.25">
      <c r="A36" s="64" t="s">
        <v>0</v>
      </c>
      <c r="B36" s="59" t="s">
        <v>0</v>
      </c>
      <c r="C36" s="73" t="s">
        <v>244</v>
      </c>
      <c r="D36" s="73" t="s">
        <v>244</v>
      </c>
      <c r="E36" s="73" t="s">
        <v>244</v>
      </c>
      <c r="F36" s="73" t="s">
        <v>244</v>
      </c>
    </row>
    <row r="37" spans="1:8" x14ac:dyDescent="0.25">
      <c r="A37" s="64" t="s">
        <v>163</v>
      </c>
      <c r="B37" s="57" t="s">
        <v>199</v>
      </c>
      <c r="C37" s="73">
        <v>0.77500000000000002</v>
      </c>
      <c r="D37" s="73">
        <v>0.80100000000000005</v>
      </c>
      <c r="E37" s="73">
        <v>0.83399999999999996</v>
      </c>
      <c r="F37" s="73">
        <f>SUM(C37:E37)</f>
        <v>2.41</v>
      </c>
    </row>
    <row r="38" spans="1:8" x14ac:dyDescent="0.25">
      <c r="A38" s="64" t="s">
        <v>164</v>
      </c>
      <c r="B38" s="57" t="s">
        <v>165</v>
      </c>
      <c r="C38" s="73" t="s">
        <v>244</v>
      </c>
      <c r="D38" s="73" t="s">
        <v>244</v>
      </c>
      <c r="E38" s="73" t="s">
        <v>244</v>
      </c>
      <c r="F38" s="73" t="s">
        <v>244</v>
      </c>
    </row>
    <row r="39" spans="1:8" ht="18.75" x14ac:dyDescent="0.3">
      <c r="A39" s="64" t="s">
        <v>166</v>
      </c>
      <c r="B39" s="58" t="s">
        <v>211</v>
      </c>
      <c r="C39" s="73" t="s">
        <v>244</v>
      </c>
      <c r="D39" s="73" t="s">
        <v>244</v>
      </c>
      <c r="E39" s="73" t="s">
        <v>244</v>
      </c>
      <c r="F39" s="73" t="s">
        <v>244</v>
      </c>
      <c r="G39" s="37"/>
      <c r="H39" s="38"/>
    </row>
    <row r="40" spans="1:8" x14ac:dyDescent="0.25">
      <c r="A40" s="64" t="s">
        <v>143</v>
      </c>
      <c r="B40" s="56" t="s">
        <v>212</v>
      </c>
      <c r="C40" s="73">
        <v>0</v>
      </c>
      <c r="D40" s="73">
        <v>0</v>
      </c>
      <c r="E40" s="73">
        <v>0</v>
      </c>
      <c r="F40" s="73">
        <v>0</v>
      </c>
    </row>
    <row r="41" spans="1:8" x14ac:dyDescent="0.25">
      <c r="A41" s="64" t="s">
        <v>144</v>
      </c>
      <c r="B41" s="57" t="s">
        <v>167</v>
      </c>
      <c r="C41" s="73" t="s">
        <v>244</v>
      </c>
      <c r="D41" s="73" t="s">
        <v>244</v>
      </c>
      <c r="E41" s="73" t="s">
        <v>244</v>
      </c>
      <c r="F41" s="73" t="s">
        <v>244</v>
      </c>
    </row>
    <row r="42" spans="1:8" x14ac:dyDescent="0.25">
      <c r="A42" s="64" t="s">
        <v>145</v>
      </c>
      <c r="B42" s="57" t="s">
        <v>168</v>
      </c>
      <c r="C42" s="73" t="s">
        <v>244</v>
      </c>
      <c r="D42" s="73" t="s">
        <v>244</v>
      </c>
      <c r="E42" s="73" t="s">
        <v>244</v>
      </c>
      <c r="F42" s="73" t="s">
        <v>244</v>
      </c>
    </row>
    <row r="43" spans="1:8" x14ac:dyDescent="0.25">
      <c r="A43" s="64" t="s">
        <v>146</v>
      </c>
      <c r="B43" s="57" t="s">
        <v>169</v>
      </c>
      <c r="C43" s="73" t="s">
        <v>244</v>
      </c>
      <c r="D43" s="73" t="s">
        <v>244</v>
      </c>
      <c r="E43" s="73" t="s">
        <v>244</v>
      </c>
      <c r="F43" s="73" t="s">
        <v>244</v>
      </c>
    </row>
    <row r="44" spans="1:8" x14ac:dyDescent="0.25">
      <c r="A44" s="64" t="s">
        <v>147</v>
      </c>
      <c r="B44" s="57" t="s">
        <v>170</v>
      </c>
      <c r="C44" s="73" t="s">
        <v>244</v>
      </c>
      <c r="D44" s="73" t="s">
        <v>244</v>
      </c>
      <c r="E44" s="73" t="s">
        <v>244</v>
      </c>
      <c r="F44" s="73" t="s">
        <v>244</v>
      </c>
    </row>
    <row r="45" spans="1:8" x14ac:dyDescent="0.25">
      <c r="A45" s="64" t="s">
        <v>148</v>
      </c>
      <c r="B45" s="57" t="s">
        <v>216</v>
      </c>
      <c r="C45" s="73" t="s">
        <v>244</v>
      </c>
      <c r="D45" s="73" t="s">
        <v>244</v>
      </c>
      <c r="E45" s="73" t="s">
        <v>244</v>
      </c>
      <c r="F45" s="73" t="s">
        <v>244</v>
      </c>
    </row>
    <row r="46" spans="1:8" x14ac:dyDescent="0.25">
      <c r="A46" s="64" t="s">
        <v>171</v>
      </c>
      <c r="B46" s="58" t="s">
        <v>217</v>
      </c>
      <c r="C46" s="73" t="s">
        <v>244</v>
      </c>
      <c r="D46" s="73" t="s">
        <v>244</v>
      </c>
      <c r="E46" s="73" t="s">
        <v>244</v>
      </c>
      <c r="F46" s="73" t="s">
        <v>244</v>
      </c>
    </row>
    <row r="47" spans="1:8" ht="33" customHeight="1" x14ac:dyDescent="0.25">
      <c r="A47" s="64" t="s">
        <v>200</v>
      </c>
      <c r="B47" s="59" t="s">
        <v>220</v>
      </c>
      <c r="C47" s="73" t="s">
        <v>244</v>
      </c>
      <c r="D47" s="73" t="s">
        <v>244</v>
      </c>
      <c r="E47" s="73" t="s">
        <v>244</v>
      </c>
      <c r="F47" s="73" t="s">
        <v>244</v>
      </c>
    </row>
    <row r="48" spans="1:8" ht="31.5" x14ac:dyDescent="0.25">
      <c r="A48" s="64" t="s">
        <v>172</v>
      </c>
      <c r="B48" s="58" t="s">
        <v>218</v>
      </c>
      <c r="C48" s="73" t="s">
        <v>244</v>
      </c>
      <c r="D48" s="73" t="s">
        <v>244</v>
      </c>
      <c r="E48" s="73" t="s">
        <v>244</v>
      </c>
      <c r="F48" s="73" t="s">
        <v>244</v>
      </c>
    </row>
    <row r="49" spans="1:38" ht="31.5" x14ac:dyDescent="0.25">
      <c r="A49" s="64" t="s">
        <v>201</v>
      </c>
      <c r="B49" s="59" t="s">
        <v>221</v>
      </c>
      <c r="C49" s="73" t="s">
        <v>244</v>
      </c>
      <c r="D49" s="73" t="s">
        <v>244</v>
      </c>
      <c r="E49" s="73" t="s">
        <v>244</v>
      </c>
      <c r="F49" s="73" t="s">
        <v>244</v>
      </c>
    </row>
    <row r="50" spans="1:38" x14ac:dyDescent="0.25">
      <c r="A50" s="64" t="s">
        <v>149</v>
      </c>
      <c r="B50" s="57" t="s">
        <v>173</v>
      </c>
      <c r="C50" s="73" t="s">
        <v>244</v>
      </c>
      <c r="D50" s="73" t="s">
        <v>244</v>
      </c>
      <c r="E50" s="73" t="s">
        <v>244</v>
      </c>
      <c r="F50" s="73" t="s">
        <v>244</v>
      </c>
    </row>
    <row r="51" spans="1:38" x14ac:dyDescent="0.25">
      <c r="A51" s="64" t="s">
        <v>150</v>
      </c>
      <c r="B51" s="57" t="s">
        <v>174</v>
      </c>
      <c r="C51" s="73" t="s">
        <v>244</v>
      </c>
      <c r="D51" s="73" t="s">
        <v>244</v>
      </c>
      <c r="E51" s="73" t="s">
        <v>244</v>
      </c>
      <c r="F51" s="73" t="s">
        <v>244</v>
      </c>
    </row>
    <row r="53" spans="1:38" ht="39" customHeight="1" x14ac:dyDescent="0.25">
      <c r="A53" s="284" t="s">
        <v>344</v>
      </c>
      <c r="B53" s="238"/>
      <c r="C53" s="238"/>
      <c r="D53" s="238"/>
      <c r="E53" s="238"/>
      <c r="F53" s="238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</row>
    <row r="54" spans="1:38" ht="50.25" customHeight="1" x14ac:dyDescent="0.25">
      <c r="A54" s="285" t="s">
        <v>349</v>
      </c>
      <c r="B54" s="285"/>
      <c r="C54" s="285"/>
      <c r="D54" s="285"/>
      <c r="E54" s="285"/>
      <c r="F54" s="28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</row>
    <row r="55" spans="1:38" ht="53.25" customHeight="1" x14ac:dyDescent="0.25">
      <c r="A55" s="290"/>
      <c r="B55" s="290"/>
      <c r="C55" s="290"/>
      <c r="D55" s="290"/>
      <c r="E55" s="290"/>
      <c r="F55" s="290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</row>
    <row r="56" spans="1:38" ht="48.75" customHeight="1" x14ac:dyDescent="0.25">
      <c r="A56" s="290"/>
      <c r="B56" s="290"/>
      <c r="C56" s="290"/>
      <c r="D56" s="290"/>
      <c r="E56" s="290"/>
      <c r="F56" s="290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</row>
    <row r="57" spans="1:38" ht="144" customHeight="1" x14ac:dyDescent="0.25">
      <c r="A57" s="209"/>
      <c r="B57" s="209"/>
      <c r="C57" s="209"/>
      <c r="D57" s="209"/>
      <c r="E57" s="209"/>
      <c r="F57" s="209"/>
      <c r="G57" s="51"/>
    </row>
    <row r="58" spans="1:38" ht="132" customHeight="1" x14ac:dyDescent="0.25">
      <c r="A58" s="283"/>
      <c r="B58" s="283"/>
      <c r="C58" s="283"/>
      <c r="D58" s="283"/>
      <c r="E58" s="283"/>
      <c r="F58" s="283"/>
    </row>
  </sheetData>
  <mergeCells count="19">
    <mergeCell ref="A58:F58"/>
    <mergeCell ref="A53:F53"/>
    <mergeCell ref="A54:F54"/>
    <mergeCell ref="A10:F10"/>
    <mergeCell ref="A17:B17"/>
    <mergeCell ref="A14:A15"/>
    <mergeCell ref="B14:B15"/>
    <mergeCell ref="A57:F57"/>
    <mergeCell ref="A55:F55"/>
    <mergeCell ref="A56:F56"/>
    <mergeCell ref="A12:F12"/>
    <mergeCell ref="C1:F1"/>
    <mergeCell ref="C2:F2"/>
    <mergeCell ref="A5:F5"/>
    <mergeCell ref="A6:F6"/>
    <mergeCell ref="A11:F11"/>
    <mergeCell ref="A8:F8"/>
    <mergeCell ref="A9:F9"/>
    <mergeCell ref="A7:F7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59" orientation="portrait" r:id="rId1"/>
  <headerFooter>
    <oddHeader>&amp;C&amp;P</oddHeader>
  </headerFooter>
  <rowBreaks count="1" manualBreakCount="1">
    <brk id="59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D80"/>
  <sheetViews>
    <sheetView view="pageBreakPreview" zoomScale="40" zoomScaleNormal="55" zoomScaleSheetLayoutView="40" zoomScalePageLayoutView="55" workbookViewId="0">
      <selection activeCell="E23" sqref="E23"/>
    </sheetView>
  </sheetViews>
  <sheetFormatPr defaultColWidth="9" defaultRowHeight="15.75" x14ac:dyDescent="0.25"/>
  <cols>
    <col min="1" max="1" width="10.625" style="16" customWidth="1"/>
    <col min="2" max="2" width="32.875" style="16" customWidth="1"/>
    <col min="3" max="3" width="16.75" style="16" customWidth="1"/>
    <col min="4" max="4" width="9.75" style="16" customWidth="1"/>
    <col min="5" max="5" width="12.625" style="16" customWidth="1"/>
    <col min="6" max="6" width="7.625" style="16" customWidth="1"/>
    <col min="7" max="7" width="11.75" style="16" customWidth="1"/>
    <col min="8" max="8" width="9.125" style="16" customWidth="1"/>
    <col min="9" max="9" width="17.625" style="16" customWidth="1"/>
    <col min="10" max="10" width="18.25" style="16" customWidth="1"/>
    <col min="11" max="11" width="7.875" style="16" customWidth="1"/>
    <col min="12" max="12" width="6.5" style="16" customWidth="1"/>
    <col min="13" max="13" width="8.875" style="16" customWidth="1"/>
    <col min="14" max="14" width="11.875" style="16" customWidth="1"/>
    <col min="15" max="15" width="6.75" style="16" bestFit="1" customWidth="1"/>
    <col min="16" max="16" width="9" style="16" customWidth="1"/>
    <col min="17" max="17" width="6.125" style="16" customWidth="1"/>
    <col min="18" max="18" width="10" style="16" customWidth="1"/>
    <col min="19" max="19" width="12.125" style="16" customWidth="1"/>
    <col min="20" max="20" width="7.875" style="16" customWidth="1"/>
    <col min="21" max="22" width="7.25" style="16" customWidth="1"/>
    <col min="23" max="23" width="8.75" style="16" customWidth="1"/>
    <col min="24" max="24" width="11.5" style="16" customWidth="1"/>
    <col min="25" max="25" width="7.25" style="16" customWidth="1"/>
    <col min="26" max="26" width="8.25" style="16" customWidth="1"/>
    <col min="27" max="27" width="6.125" style="16" customWidth="1"/>
    <col min="28" max="28" width="9.5" style="16" customWidth="1"/>
    <col min="29" max="29" width="11.25" style="16" customWidth="1"/>
    <col min="30" max="30" width="7.375" style="16" customWidth="1"/>
    <col min="31" max="16384" width="9" style="1"/>
  </cols>
  <sheetData>
    <row r="1" spans="1:30" ht="27.6" customHeight="1" x14ac:dyDescent="0.25">
      <c r="U1" s="211" t="s">
        <v>327</v>
      </c>
      <c r="V1" s="211"/>
      <c r="W1" s="211"/>
      <c r="X1" s="211"/>
      <c r="Y1" s="211"/>
      <c r="Z1" s="211"/>
      <c r="AA1" s="211"/>
      <c r="AB1" s="211"/>
      <c r="AC1" s="211"/>
      <c r="AD1" s="211"/>
    </row>
    <row r="2" spans="1:30" ht="18.75" x14ac:dyDescent="0.3">
      <c r="U2" s="212" t="s">
        <v>400</v>
      </c>
      <c r="V2" s="212"/>
      <c r="W2" s="212"/>
      <c r="X2" s="212"/>
      <c r="Y2" s="212"/>
      <c r="Z2" s="212"/>
      <c r="AA2" s="212"/>
      <c r="AB2" s="212"/>
      <c r="AC2" s="212"/>
      <c r="AD2" s="212"/>
    </row>
    <row r="4" spans="1:30" s="22" customFormat="1" ht="18.75" x14ac:dyDescent="0.25">
      <c r="A4" s="216" t="s">
        <v>127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6"/>
      <c r="AD4" s="216"/>
    </row>
    <row r="5" spans="1:30" ht="18.75" x14ac:dyDescent="0.25">
      <c r="A5" s="217" t="s">
        <v>128</v>
      </c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  <c r="Y5" s="217"/>
      <c r="Z5" s="217"/>
      <c r="AA5" s="217"/>
      <c r="AB5" s="217"/>
      <c r="AC5" s="217"/>
      <c r="AD5" s="217"/>
    </row>
    <row r="6" spans="1:30" s="22" customFormat="1" ht="18.75" x14ac:dyDescent="0.3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31"/>
      <c r="AA6" s="31"/>
      <c r="AB6" s="31"/>
      <c r="AC6" s="31"/>
      <c r="AD6" s="31"/>
    </row>
    <row r="7" spans="1:30" ht="18.75" x14ac:dyDescent="0.25">
      <c r="A7" s="218" t="s">
        <v>356</v>
      </c>
      <c r="B7" s="218"/>
      <c r="C7" s="218"/>
      <c r="D7" s="218"/>
      <c r="E7" s="218"/>
      <c r="F7" s="218"/>
      <c r="G7" s="218"/>
      <c r="H7" s="218"/>
      <c r="I7" s="218"/>
      <c r="J7" s="218"/>
      <c r="K7" s="218"/>
      <c r="L7" s="218"/>
      <c r="M7" s="218"/>
      <c r="N7" s="218"/>
      <c r="O7" s="218"/>
      <c r="P7" s="218"/>
      <c r="Q7" s="218"/>
      <c r="R7" s="218"/>
      <c r="S7" s="218"/>
      <c r="T7" s="218"/>
      <c r="U7" s="218"/>
      <c r="V7" s="218"/>
      <c r="W7" s="218"/>
      <c r="X7" s="218"/>
      <c r="Y7" s="218"/>
      <c r="Z7" s="218"/>
      <c r="AA7" s="218"/>
      <c r="AB7" s="218"/>
      <c r="AC7" s="218"/>
      <c r="AD7" s="218"/>
    </row>
    <row r="8" spans="1:30" ht="18.75" customHeight="1" x14ac:dyDescent="0.25">
      <c r="A8" s="219" t="s">
        <v>130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</row>
    <row r="10" spans="1:30" ht="78.75" customHeight="1" x14ac:dyDescent="0.25">
      <c r="A10" s="205" t="s">
        <v>56</v>
      </c>
      <c r="B10" s="205" t="s">
        <v>133</v>
      </c>
      <c r="C10" s="205" t="s">
        <v>120</v>
      </c>
      <c r="D10" s="214" t="s">
        <v>57</v>
      </c>
      <c r="E10" s="205" t="s">
        <v>59</v>
      </c>
      <c r="F10" s="205" t="s">
        <v>10</v>
      </c>
      <c r="G10" s="205"/>
      <c r="H10" s="205"/>
      <c r="I10" s="205" t="s">
        <v>23</v>
      </c>
      <c r="J10" s="205" t="s">
        <v>22</v>
      </c>
      <c r="K10" s="205" t="s">
        <v>21</v>
      </c>
      <c r="L10" s="205"/>
      <c r="M10" s="205"/>
      <c r="N10" s="205"/>
      <c r="O10" s="205"/>
      <c r="P10" s="205"/>
      <c r="Q10" s="205"/>
      <c r="R10" s="205"/>
      <c r="S10" s="205"/>
      <c r="T10" s="205"/>
      <c r="U10" s="205"/>
      <c r="V10" s="205"/>
      <c r="W10" s="205"/>
      <c r="X10" s="205"/>
      <c r="Y10" s="205"/>
      <c r="Z10" s="205"/>
      <c r="AA10" s="205"/>
      <c r="AB10" s="205"/>
      <c r="AC10" s="205"/>
      <c r="AD10" s="205"/>
    </row>
    <row r="11" spans="1:30" ht="47.45" customHeight="1" x14ac:dyDescent="0.25">
      <c r="A11" s="205"/>
      <c r="B11" s="205"/>
      <c r="C11" s="205"/>
      <c r="D11" s="214"/>
      <c r="E11" s="205"/>
      <c r="F11" s="202" t="s">
        <v>11</v>
      </c>
      <c r="G11" s="203"/>
      <c r="H11" s="204"/>
      <c r="I11" s="205"/>
      <c r="J11" s="205"/>
      <c r="K11" s="202" t="s">
        <v>222</v>
      </c>
      <c r="L11" s="203"/>
      <c r="M11" s="203"/>
      <c r="N11" s="203"/>
      <c r="O11" s="204"/>
      <c r="P11" s="202" t="s">
        <v>223</v>
      </c>
      <c r="Q11" s="203"/>
      <c r="R11" s="203"/>
      <c r="S11" s="203"/>
      <c r="T11" s="204"/>
      <c r="U11" s="202" t="s">
        <v>224</v>
      </c>
      <c r="V11" s="203"/>
      <c r="W11" s="203"/>
      <c r="X11" s="203"/>
      <c r="Y11" s="204"/>
      <c r="Z11" s="202" t="s">
        <v>132</v>
      </c>
      <c r="AA11" s="203"/>
      <c r="AB11" s="203"/>
      <c r="AC11" s="203"/>
      <c r="AD11" s="204"/>
    </row>
    <row r="12" spans="1:30" ht="186" customHeight="1" x14ac:dyDescent="0.25">
      <c r="A12" s="205"/>
      <c r="B12" s="205"/>
      <c r="C12" s="205"/>
      <c r="D12" s="214"/>
      <c r="E12" s="27" t="s">
        <v>115</v>
      </c>
      <c r="F12" s="28" t="s">
        <v>116</v>
      </c>
      <c r="G12" s="28" t="s">
        <v>7</v>
      </c>
      <c r="H12" s="28" t="s">
        <v>6</v>
      </c>
      <c r="I12" s="26" t="s">
        <v>11</v>
      </c>
      <c r="J12" s="68" t="s">
        <v>326</v>
      </c>
      <c r="K12" s="28" t="s">
        <v>16</v>
      </c>
      <c r="L12" s="28" t="s">
        <v>14</v>
      </c>
      <c r="M12" s="28" t="s">
        <v>121</v>
      </c>
      <c r="N12" s="26" t="s">
        <v>119</v>
      </c>
      <c r="O12" s="26" t="s">
        <v>15</v>
      </c>
      <c r="P12" s="28" t="s">
        <v>16</v>
      </c>
      <c r="Q12" s="28" t="s">
        <v>14</v>
      </c>
      <c r="R12" s="28" t="s">
        <v>121</v>
      </c>
      <c r="S12" s="26" t="s">
        <v>119</v>
      </c>
      <c r="T12" s="26" t="s">
        <v>15</v>
      </c>
      <c r="U12" s="28" t="s">
        <v>16</v>
      </c>
      <c r="V12" s="28" t="s">
        <v>14</v>
      </c>
      <c r="W12" s="28" t="s">
        <v>121</v>
      </c>
      <c r="X12" s="26" t="s">
        <v>119</v>
      </c>
      <c r="Y12" s="26" t="s">
        <v>15</v>
      </c>
      <c r="Z12" s="28" t="s">
        <v>16</v>
      </c>
      <c r="AA12" s="28" t="s">
        <v>14</v>
      </c>
      <c r="AB12" s="28" t="s">
        <v>121</v>
      </c>
      <c r="AC12" s="26" t="s">
        <v>119</v>
      </c>
      <c r="AD12" s="26" t="s">
        <v>15</v>
      </c>
    </row>
    <row r="13" spans="1:30" ht="19.5" customHeight="1" x14ac:dyDescent="0.25">
      <c r="A13" s="25">
        <v>1</v>
      </c>
      <c r="B13" s="25">
        <v>2</v>
      </c>
      <c r="C13" s="25">
        <v>3</v>
      </c>
      <c r="D13" s="25">
        <v>4</v>
      </c>
      <c r="E13" s="25">
        <v>5</v>
      </c>
      <c r="F13" s="25">
        <v>6</v>
      </c>
      <c r="G13" s="25">
        <v>7</v>
      </c>
      <c r="H13" s="25">
        <v>8</v>
      </c>
      <c r="I13" s="25">
        <v>9</v>
      </c>
      <c r="J13" s="25">
        <v>10</v>
      </c>
      <c r="K13" s="20" t="s">
        <v>178</v>
      </c>
      <c r="L13" s="20" t="s">
        <v>179</v>
      </c>
      <c r="M13" s="20" t="s">
        <v>180</v>
      </c>
      <c r="N13" s="20" t="s">
        <v>181</v>
      </c>
      <c r="O13" s="20" t="s">
        <v>182</v>
      </c>
      <c r="P13" s="20" t="s">
        <v>183</v>
      </c>
      <c r="Q13" s="20" t="s">
        <v>184</v>
      </c>
      <c r="R13" s="20" t="s">
        <v>185</v>
      </c>
      <c r="S13" s="20" t="s">
        <v>186</v>
      </c>
      <c r="T13" s="20" t="s">
        <v>187</v>
      </c>
      <c r="U13" s="20" t="s">
        <v>188</v>
      </c>
      <c r="V13" s="20" t="s">
        <v>189</v>
      </c>
      <c r="W13" s="20" t="s">
        <v>190</v>
      </c>
      <c r="X13" s="20" t="s">
        <v>191</v>
      </c>
      <c r="Y13" s="20" t="s">
        <v>192</v>
      </c>
      <c r="Z13" s="25">
        <v>12</v>
      </c>
      <c r="AA13" s="25">
        <v>13</v>
      </c>
      <c r="AB13" s="25">
        <v>14</v>
      </c>
      <c r="AC13" s="25">
        <v>15</v>
      </c>
      <c r="AD13" s="25">
        <v>16</v>
      </c>
    </row>
    <row r="14" spans="1:30" s="136" customFormat="1" ht="31.5" x14ac:dyDescent="0.25">
      <c r="A14" s="20" t="s">
        <v>246</v>
      </c>
      <c r="B14" s="117" t="s">
        <v>247</v>
      </c>
      <c r="C14" s="131" t="s">
        <v>324</v>
      </c>
      <c r="D14" s="132">
        <v>2018</v>
      </c>
      <c r="E14" s="132">
        <v>2020</v>
      </c>
      <c r="F14" s="133">
        <f>0.707151108/5*24</f>
        <v>3.3943253184000004</v>
      </c>
      <c r="G14" s="133">
        <v>13.745313921600001</v>
      </c>
      <c r="H14" s="134" t="s">
        <v>355</v>
      </c>
      <c r="I14" s="135">
        <v>15.802</v>
      </c>
      <c r="J14" s="135">
        <v>15.802</v>
      </c>
      <c r="K14" s="135">
        <f>N14</f>
        <v>5.0825631592247156</v>
      </c>
      <c r="L14" s="135">
        <v>0</v>
      </c>
      <c r="M14" s="135">
        <v>0</v>
      </c>
      <c r="N14" s="135">
        <v>5.0825631592247156</v>
      </c>
      <c r="O14" s="135">
        <v>0</v>
      </c>
      <c r="P14" s="135">
        <f>S14</f>
        <v>5.2528682443357768</v>
      </c>
      <c r="Q14" s="135">
        <v>0</v>
      </c>
      <c r="R14" s="135">
        <v>0</v>
      </c>
      <c r="S14" s="135">
        <v>5.2528682443357768</v>
      </c>
      <c r="T14" s="135">
        <v>0</v>
      </c>
      <c r="U14" s="135">
        <f>X14</f>
        <v>5.4662629035621002</v>
      </c>
      <c r="V14" s="135">
        <v>0</v>
      </c>
      <c r="W14" s="135">
        <v>0</v>
      </c>
      <c r="X14" s="135">
        <v>5.4662629035621002</v>
      </c>
      <c r="Y14" s="135">
        <v>0</v>
      </c>
      <c r="Z14" s="135">
        <f>AC14</f>
        <v>15.801694307122592</v>
      </c>
      <c r="AA14" s="135">
        <v>0</v>
      </c>
      <c r="AB14" s="135">
        <v>0</v>
      </c>
      <c r="AC14" s="135">
        <f>X14+S14+N14</f>
        <v>15.801694307122592</v>
      </c>
      <c r="AD14" s="135">
        <v>0</v>
      </c>
    </row>
    <row r="15" spans="1:30" s="136" customFormat="1" ht="31.5" x14ac:dyDescent="0.25">
      <c r="A15" s="20" t="s">
        <v>248</v>
      </c>
      <c r="B15" s="117" t="s">
        <v>249</v>
      </c>
      <c r="C15" s="118" t="s">
        <v>325</v>
      </c>
      <c r="D15" s="118" t="s">
        <v>325</v>
      </c>
      <c r="E15" s="118" t="s">
        <v>325</v>
      </c>
      <c r="F15" s="118" t="s">
        <v>325</v>
      </c>
      <c r="G15" s="118" t="s">
        <v>325</v>
      </c>
      <c r="H15" s="118" t="s">
        <v>325</v>
      </c>
      <c r="I15" s="118" t="s">
        <v>325</v>
      </c>
      <c r="J15" s="118" t="s">
        <v>325</v>
      </c>
      <c r="K15" s="118" t="s">
        <v>325</v>
      </c>
      <c r="L15" s="118" t="s">
        <v>325</v>
      </c>
      <c r="M15" s="118" t="s">
        <v>325</v>
      </c>
      <c r="N15" s="118" t="s">
        <v>325</v>
      </c>
      <c r="O15" s="118" t="s">
        <v>325</v>
      </c>
      <c r="P15" s="118" t="s">
        <v>325</v>
      </c>
      <c r="Q15" s="118" t="s">
        <v>325</v>
      </c>
      <c r="R15" s="118" t="s">
        <v>325</v>
      </c>
      <c r="S15" s="118" t="s">
        <v>325</v>
      </c>
      <c r="T15" s="118" t="s">
        <v>325</v>
      </c>
      <c r="U15" s="118" t="s">
        <v>325</v>
      </c>
      <c r="V15" s="118" t="s">
        <v>325</v>
      </c>
      <c r="W15" s="118" t="s">
        <v>325</v>
      </c>
      <c r="X15" s="118" t="s">
        <v>325</v>
      </c>
      <c r="Y15" s="118" t="s">
        <v>325</v>
      </c>
      <c r="Z15" s="118" t="s">
        <v>325</v>
      </c>
      <c r="AA15" s="118" t="s">
        <v>325</v>
      </c>
      <c r="AB15" s="118" t="s">
        <v>325</v>
      </c>
      <c r="AC15" s="118" t="s">
        <v>325</v>
      </c>
      <c r="AD15" s="118" t="s">
        <v>325</v>
      </c>
    </row>
    <row r="16" spans="1:30" s="136" customFormat="1" ht="47.25" x14ac:dyDescent="0.25">
      <c r="A16" s="20" t="s">
        <v>250</v>
      </c>
      <c r="B16" s="117" t="s">
        <v>251</v>
      </c>
      <c r="C16" s="131" t="s">
        <v>324</v>
      </c>
      <c r="D16" s="132">
        <v>2018</v>
      </c>
      <c r="E16" s="132">
        <v>2020</v>
      </c>
      <c r="F16" s="133">
        <f>0.707151108/5*24</f>
        <v>3.3943253184000004</v>
      </c>
      <c r="G16" s="133">
        <v>13.745313921600001</v>
      </c>
      <c r="H16" s="134" t="s">
        <v>355</v>
      </c>
      <c r="I16" s="135">
        <v>15.802</v>
      </c>
      <c r="J16" s="135">
        <v>15.802</v>
      </c>
      <c r="K16" s="135">
        <f>N16</f>
        <v>5.0825631592247156</v>
      </c>
      <c r="L16" s="135">
        <v>0</v>
      </c>
      <c r="M16" s="135">
        <v>0</v>
      </c>
      <c r="N16" s="135">
        <v>5.0825631592247156</v>
      </c>
      <c r="O16" s="135">
        <v>0</v>
      </c>
      <c r="P16" s="135">
        <f>S16</f>
        <v>5.2528682443357768</v>
      </c>
      <c r="Q16" s="135">
        <v>0</v>
      </c>
      <c r="R16" s="135">
        <v>0</v>
      </c>
      <c r="S16" s="135">
        <v>5.2528682443357768</v>
      </c>
      <c r="T16" s="135">
        <v>0</v>
      </c>
      <c r="U16" s="135">
        <f>X16</f>
        <v>5.4662629035621002</v>
      </c>
      <c r="V16" s="135">
        <v>0</v>
      </c>
      <c r="W16" s="135">
        <v>0</v>
      </c>
      <c r="X16" s="135">
        <v>5.4662629035621002</v>
      </c>
      <c r="Y16" s="135">
        <v>0</v>
      </c>
      <c r="Z16" s="135">
        <f>AC16</f>
        <v>15.801694307122592</v>
      </c>
      <c r="AA16" s="135">
        <v>0</v>
      </c>
      <c r="AB16" s="135">
        <v>0</v>
      </c>
      <c r="AC16" s="135">
        <f>X16+S16+N16</f>
        <v>15.801694307122592</v>
      </c>
      <c r="AD16" s="135">
        <v>0</v>
      </c>
    </row>
    <row r="17" spans="1:30" s="24" customFormat="1" ht="78.75" x14ac:dyDescent="0.25">
      <c r="A17" s="20" t="s">
        <v>252</v>
      </c>
      <c r="B17" s="117" t="s">
        <v>253</v>
      </c>
      <c r="C17" s="108" t="s">
        <v>325</v>
      </c>
      <c r="D17" s="108" t="s">
        <v>325</v>
      </c>
      <c r="E17" s="108" t="s">
        <v>325</v>
      </c>
      <c r="F17" s="108" t="s">
        <v>325</v>
      </c>
      <c r="G17" s="108" t="s">
        <v>325</v>
      </c>
      <c r="H17" s="108" t="s">
        <v>325</v>
      </c>
      <c r="I17" s="108" t="s">
        <v>325</v>
      </c>
      <c r="J17" s="108" t="s">
        <v>325</v>
      </c>
      <c r="K17" s="108" t="s">
        <v>325</v>
      </c>
      <c r="L17" s="108" t="s">
        <v>325</v>
      </c>
      <c r="M17" s="108" t="s">
        <v>325</v>
      </c>
      <c r="N17" s="108" t="s">
        <v>325</v>
      </c>
      <c r="O17" s="108" t="s">
        <v>325</v>
      </c>
      <c r="P17" s="108" t="s">
        <v>325</v>
      </c>
      <c r="Q17" s="108" t="s">
        <v>325</v>
      </c>
      <c r="R17" s="108" t="s">
        <v>325</v>
      </c>
      <c r="S17" s="108" t="s">
        <v>325</v>
      </c>
      <c r="T17" s="108" t="s">
        <v>325</v>
      </c>
      <c r="U17" s="108" t="s">
        <v>325</v>
      </c>
      <c r="V17" s="108" t="s">
        <v>325</v>
      </c>
      <c r="W17" s="108" t="s">
        <v>325</v>
      </c>
      <c r="X17" s="108" t="s">
        <v>325</v>
      </c>
      <c r="Y17" s="108" t="s">
        <v>325</v>
      </c>
      <c r="Z17" s="108" t="s">
        <v>325</v>
      </c>
      <c r="AA17" s="108" t="s">
        <v>325</v>
      </c>
      <c r="AB17" s="108" t="s">
        <v>325</v>
      </c>
      <c r="AC17" s="108" t="s">
        <v>325</v>
      </c>
      <c r="AD17" s="108" t="s">
        <v>325</v>
      </c>
    </row>
    <row r="18" spans="1:30" s="24" customFormat="1" ht="47.25" x14ac:dyDescent="0.25">
      <c r="A18" s="20" t="s">
        <v>254</v>
      </c>
      <c r="B18" s="117" t="s">
        <v>255</v>
      </c>
      <c r="C18" s="108" t="s">
        <v>325</v>
      </c>
      <c r="D18" s="108" t="s">
        <v>325</v>
      </c>
      <c r="E18" s="108" t="s">
        <v>325</v>
      </c>
      <c r="F18" s="108" t="s">
        <v>325</v>
      </c>
      <c r="G18" s="108" t="s">
        <v>325</v>
      </c>
      <c r="H18" s="108" t="s">
        <v>325</v>
      </c>
      <c r="I18" s="108" t="s">
        <v>325</v>
      </c>
      <c r="J18" s="108" t="s">
        <v>325</v>
      </c>
      <c r="K18" s="108" t="s">
        <v>325</v>
      </c>
      <c r="L18" s="108" t="s">
        <v>325</v>
      </c>
      <c r="M18" s="108" t="s">
        <v>325</v>
      </c>
      <c r="N18" s="108" t="s">
        <v>325</v>
      </c>
      <c r="O18" s="108" t="s">
        <v>325</v>
      </c>
      <c r="P18" s="108" t="s">
        <v>325</v>
      </c>
      <c r="Q18" s="108" t="s">
        <v>325</v>
      </c>
      <c r="R18" s="108" t="s">
        <v>325</v>
      </c>
      <c r="S18" s="108" t="s">
        <v>325</v>
      </c>
      <c r="T18" s="108" t="s">
        <v>325</v>
      </c>
      <c r="U18" s="108" t="s">
        <v>325</v>
      </c>
      <c r="V18" s="108" t="s">
        <v>325</v>
      </c>
      <c r="W18" s="108" t="s">
        <v>325</v>
      </c>
      <c r="X18" s="108" t="s">
        <v>325</v>
      </c>
      <c r="Y18" s="108" t="s">
        <v>325</v>
      </c>
      <c r="Z18" s="108" t="s">
        <v>325</v>
      </c>
      <c r="AA18" s="108" t="s">
        <v>325</v>
      </c>
      <c r="AB18" s="108" t="s">
        <v>325</v>
      </c>
      <c r="AC18" s="108" t="s">
        <v>325</v>
      </c>
      <c r="AD18" s="108" t="s">
        <v>325</v>
      </c>
    </row>
    <row r="19" spans="1:30" s="24" customFormat="1" ht="47.25" x14ac:dyDescent="0.25">
      <c r="A19" s="20" t="s">
        <v>256</v>
      </c>
      <c r="B19" s="117" t="s">
        <v>257</v>
      </c>
      <c r="C19" s="108" t="s">
        <v>325</v>
      </c>
      <c r="D19" s="108" t="s">
        <v>325</v>
      </c>
      <c r="E19" s="108" t="s">
        <v>325</v>
      </c>
      <c r="F19" s="108" t="s">
        <v>325</v>
      </c>
      <c r="G19" s="108" t="s">
        <v>325</v>
      </c>
      <c r="H19" s="108" t="s">
        <v>325</v>
      </c>
      <c r="I19" s="108" t="s">
        <v>325</v>
      </c>
      <c r="J19" s="108" t="s">
        <v>325</v>
      </c>
      <c r="K19" s="108" t="s">
        <v>325</v>
      </c>
      <c r="L19" s="108" t="s">
        <v>325</v>
      </c>
      <c r="M19" s="108" t="s">
        <v>325</v>
      </c>
      <c r="N19" s="108" t="s">
        <v>325</v>
      </c>
      <c r="O19" s="108" t="s">
        <v>325</v>
      </c>
      <c r="P19" s="108" t="s">
        <v>325</v>
      </c>
      <c r="Q19" s="108" t="s">
        <v>325</v>
      </c>
      <c r="R19" s="108" t="s">
        <v>325</v>
      </c>
      <c r="S19" s="108" t="s">
        <v>325</v>
      </c>
      <c r="T19" s="108" t="s">
        <v>325</v>
      </c>
      <c r="U19" s="108" t="s">
        <v>325</v>
      </c>
      <c r="V19" s="108" t="s">
        <v>325</v>
      </c>
      <c r="W19" s="108" t="s">
        <v>325</v>
      </c>
      <c r="X19" s="108" t="s">
        <v>325</v>
      </c>
      <c r="Y19" s="108" t="s">
        <v>325</v>
      </c>
      <c r="Z19" s="108" t="s">
        <v>325</v>
      </c>
      <c r="AA19" s="108" t="s">
        <v>325</v>
      </c>
      <c r="AB19" s="108" t="s">
        <v>325</v>
      </c>
      <c r="AC19" s="108" t="s">
        <v>325</v>
      </c>
      <c r="AD19" s="108" t="s">
        <v>325</v>
      </c>
    </row>
    <row r="20" spans="1:30" s="24" customFormat="1" ht="31.5" x14ac:dyDescent="0.25">
      <c r="A20" s="20" t="s">
        <v>258</v>
      </c>
      <c r="B20" s="117" t="s">
        <v>259</v>
      </c>
      <c r="C20" s="108" t="s">
        <v>325</v>
      </c>
      <c r="D20" s="108" t="s">
        <v>325</v>
      </c>
      <c r="E20" s="108" t="s">
        <v>325</v>
      </c>
      <c r="F20" s="108" t="s">
        <v>325</v>
      </c>
      <c r="G20" s="108" t="s">
        <v>325</v>
      </c>
      <c r="H20" s="108" t="s">
        <v>325</v>
      </c>
      <c r="I20" s="108" t="s">
        <v>325</v>
      </c>
      <c r="J20" s="108" t="s">
        <v>325</v>
      </c>
      <c r="K20" s="108" t="s">
        <v>325</v>
      </c>
      <c r="L20" s="108" t="s">
        <v>325</v>
      </c>
      <c r="M20" s="108" t="s">
        <v>325</v>
      </c>
      <c r="N20" s="108" t="s">
        <v>325</v>
      </c>
      <c r="O20" s="108" t="s">
        <v>325</v>
      </c>
      <c r="P20" s="108" t="s">
        <v>325</v>
      </c>
      <c r="Q20" s="108" t="s">
        <v>325</v>
      </c>
      <c r="R20" s="108" t="s">
        <v>325</v>
      </c>
      <c r="S20" s="108" t="s">
        <v>325</v>
      </c>
      <c r="T20" s="108" t="s">
        <v>325</v>
      </c>
      <c r="U20" s="108" t="s">
        <v>325</v>
      </c>
      <c r="V20" s="108" t="s">
        <v>325</v>
      </c>
      <c r="W20" s="108" t="s">
        <v>325</v>
      </c>
      <c r="X20" s="108" t="s">
        <v>325</v>
      </c>
      <c r="Y20" s="108" t="s">
        <v>325</v>
      </c>
      <c r="Z20" s="108" t="s">
        <v>325</v>
      </c>
      <c r="AA20" s="108" t="s">
        <v>325</v>
      </c>
      <c r="AB20" s="108" t="s">
        <v>325</v>
      </c>
      <c r="AC20" s="108" t="s">
        <v>325</v>
      </c>
      <c r="AD20" s="108" t="s">
        <v>325</v>
      </c>
    </row>
    <row r="21" spans="1:30" s="24" customFormat="1" x14ac:dyDescent="0.25">
      <c r="A21" s="20" t="s">
        <v>260</v>
      </c>
      <c r="B21" s="117" t="s">
        <v>232</v>
      </c>
      <c r="C21" s="108"/>
      <c r="D21" s="108" t="s">
        <v>325</v>
      </c>
      <c r="E21" s="108" t="s">
        <v>325</v>
      </c>
      <c r="F21" s="108" t="s">
        <v>325</v>
      </c>
      <c r="G21" s="108" t="s">
        <v>325</v>
      </c>
      <c r="H21" s="108" t="s">
        <v>325</v>
      </c>
      <c r="I21" s="108" t="s">
        <v>325</v>
      </c>
      <c r="J21" s="108" t="s">
        <v>325</v>
      </c>
      <c r="K21" s="108" t="s">
        <v>325</v>
      </c>
      <c r="L21" s="108" t="s">
        <v>325</v>
      </c>
      <c r="M21" s="108" t="s">
        <v>325</v>
      </c>
      <c r="N21" s="108" t="s">
        <v>325</v>
      </c>
      <c r="O21" s="108" t="s">
        <v>325</v>
      </c>
      <c r="P21" s="108" t="s">
        <v>325</v>
      </c>
      <c r="Q21" s="108" t="s">
        <v>325</v>
      </c>
      <c r="R21" s="108" t="s">
        <v>325</v>
      </c>
      <c r="S21" s="108" t="s">
        <v>325</v>
      </c>
      <c r="T21" s="108" t="s">
        <v>325</v>
      </c>
      <c r="U21" s="108" t="s">
        <v>325</v>
      </c>
      <c r="V21" s="108" t="s">
        <v>325</v>
      </c>
      <c r="W21" s="108" t="s">
        <v>325</v>
      </c>
      <c r="X21" s="108" t="s">
        <v>325</v>
      </c>
      <c r="Y21" s="108" t="s">
        <v>325</v>
      </c>
      <c r="Z21" s="108" t="s">
        <v>325</v>
      </c>
      <c r="AA21" s="108" t="s">
        <v>325</v>
      </c>
      <c r="AB21" s="108" t="s">
        <v>325</v>
      </c>
      <c r="AC21" s="108" t="s">
        <v>325</v>
      </c>
      <c r="AD21" s="108" t="s">
        <v>325</v>
      </c>
    </row>
    <row r="22" spans="1:30" s="24" customFormat="1" ht="31.5" x14ac:dyDescent="0.25">
      <c r="A22" s="20" t="s">
        <v>137</v>
      </c>
      <c r="B22" s="117" t="s">
        <v>261</v>
      </c>
      <c r="C22" s="108" t="s">
        <v>324</v>
      </c>
      <c r="D22" s="108" t="s">
        <v>325</v>
      </c>
      <c r="E22" s="108" t="s">
        <v>325</v>
      </c>
      <c r="F22" s="108" t="s">
        <v>325</v>
      </c>
      <c r="G22" s="108" t="s">
        <v>325</v>
      </c>
      <c r="H22" s="108" t="s">
        <v>325</v>
      </c>
      <c r="I22" s="108" t="s">
        <v>325</v>
      </c>
      <c r="J22" s="108" t="s">
        <v>325</v>
      </c>
      <c r="K22" s="108" t="s">
        <v>325</v>
      </c>
      <c r="L22" s="108" t="s">
        <v>325</v>
      </c>
      <c r="M22" s="108" t="s">
        <v>325</v>
      </c>
      <c r="N22" s="108" t="s">
        <v>325</v>
      </c>
      <c r="O22" s="108" t="s">
        <v>325</v>
      </c>
      <c r="P22" s="108" t="s">
        <v>325</v>
      </c>
      <c r="Q22" s="108" t="s">
        <v>325</v>
      </c>
      <c r="R22" s="108" t="s">
        <v>325</v>
      </c>
      <c r="S22" s="108" t="s">
        <v>325</v>
      </c>
      <c r="T22" s="108" t="s">
        <v>325</v>
      </c>
      <c r="U22" s="108" t="s">
        <v>325</v>
      </c>
      <c r="V22" s="108" t="s">
        <v>325</v>
      </c>
      <c r="W22" s="108" t="s">
        <v>325</v>
      </c>
      <c r="X22" s="108" t="s">
        <v>325</v>
      </c>
      <c r="Y22" s="108" t="s">
        <v>325</v>
      </c>
      <c r="Z22" s="108" t="s">
        <v>325</v>
      </c>
      <c r="AA22" s="108" t="s">
        <v>325</v>
      </c>
      <c r="AB22" s="108" t="s">
        <v>325</v>
      </c>
      <c r="AC22" s="108" t="s">
        <v>325</v>
      </c>
      <c r="AD22" s="108" t="s">
        <v>325</v>
      </c>
    </row>
    <row r="23" spans="1:30" s="24" customFormat="1" ht="47.25" x14ac:dyDescent="0.25">
      <c r="A23" s="20" t="s">
        <v>138</v>
      </c>
      <c r="B23" s="117" t="s">
        <v>262</v>
      </c>
      <c r="C23" s="108" t="s">
        <v>324</v>
      </c>
      <c r="D23" s="108" t="s">
        <v>325</v>
      </c>
      <c r="E23" s="108" t="s">
        <v>325</v>
      </c>
      <c r="F23" s="108" t="s">
        <v>325</v>
      </c>
      <c r="G23" s="108" t="s">
        <v>325</v>
      </c>
      <c r="H23" s="108" t="s">
        <v>325</v>
      </c>
      <c r="I23" s="108" t="s">
        <v>325</v>
      </c>
      <c r="J23" s="108" t="s">
        <v>325</v>
      </c>
      <c r="K23" s="108" t="s">
        <v>325</v>
      </c>
      <c r="L23" s="108" t="s">
        <v>325</v>
      </c>
      <c r="M23" s="108" t="s">
        <v>325</v>
      </c>
      <c r="N23" s="108" t="s">
        <v>325</v>
      </c>
      <c r="O23" s="108" t="s">
        <v>325</v>
      </c>
      <c r="P23" s="108" t="s">
        <v>325</v>
      </c>
      <c r="Q23" s="108" t="s">
        <v>325</v>
      </c>
      <c r="R23" s="108" t="s">
        <v>325</v>
      </c>
      <c r="S23" s="108" t="s">
        <v>325</v>
      </c>
      <c r="T23" s="108" t="s">
        <v>325</v>
      </c>
      <c r="U23" s="108" t="s">
        <v>325</v>
      </c>
      <c r="V23" s="108" t="s">
        <v>325</v>
      </c>
      <c r="W23" s="108" t="s">
        <v>325</v>
      </c>
      <c r="X23" s="108" t="s">
        <v>325</v>
      </c>
      <c r="Y23" s="108" t="s">
        <v>325</v>
      </c>
      <c r="Z23" s="108" t="s">
        <v>325</v>
      </c>
      <c r="AA23" s="108" t="s">
        <v>325</v>
      </c>
      <c r="AB23" s="108" t="s">
        <v>325</v>
      </c>
      <c r="AC23" s="108" t="s">
        <v>325</v>
      </c>
      <c r="AD23" s="108" t="s">
        <v>325</v>
      </c>
    </row>
    <row r="24" spans="1:30" s="24" customFormat="1" ht="78.75" x14ac:dyDescent="0.25">
      <c r="A24" s="20" t="s">
        <v>152</v>
      </c>
      <c r="B24" s="117" t="s">
        <v>263</v>
      </c>
      <c r="C24" s="108" t="s">
        <v>325</v>
      </c>
      <c r="D24" s="108" t="s">
        <v>325</v>
      </c>
      <c r="E24" s="108" t="s">
        <v>325</v>
      </c>
      <c r="F24" s="108" t="s">
        <v>325</v>
      </c>
      <c r="G24" s="108" t="s">
        <v>325</v>
      </c>
      <c r="H24" s="108" t="s">
        <v>325</v>
      </c>
      <c r="I24" s="108" t="s">
        <v>325</v>
      </c>
      <c r="J24" s="108" t="s">
        <v>325</v>
      </c>
      <c r="K24" s="108" t="s">
        <v>325</v>
      </c>
      <c r="L24" s="108" t="s">
        <v>325</v>
      </c>
      <c r="M24" s="108" t="s">
        <v>325</v>
      </c>
      <c r="N24" s="108" t="s">
        <v>325</v>
      </c>
      <c r="O24" s="108" t="s">
        <v>325</v>
      </c>
      <c r="P24" s="108" t="s">
        <v>325</v>
      </c>
      <c r="Q24" s="108" t="s">
        <v>325</v>
      </c>
      <c r="R24" s="108" t="s">
        <v>325</v>
      </c>
      <c r="S24" s="108" t="s">
        <v>325</v>
      </c>
      <c r="T24" s="108" t="s">
        <v>325</v>
      </c>
      <c r="U24" s="108" t="s">
        <v>325</v>
      </c>
      <c r="V24" s="108" t="s">
        <v>325</v>
      </c>
      <c r="W24" s="108" t="s">
        <v>325</v>
      </c>
      <c r="X24" s="108" t="s">
        <v>325</v>
      </c>
      <c r="Y24" s="108" t="s">
        <v>325</v>
      </c>
      <c r="Z24" s="108" t="s">
        <v>325</v>
      </c>
      <c r="AA24" s="108" t="s">
        <v>325</v>
      </c>
      <c r="AB24" s="108" t="s">
        <v>325</v>
      </c>
      <c r="AC24" s="108" t="s">
        <v>325</v>
      </c>
      <c r="AD24" s="108" t="s">
        <v>325</v>
      </c>
    </row>
    <row r="25" spans="1:30" s="24" customFormat="1" ht="78.75" x14ac:dyDescent="0.25">
      <c r="A25" s="20" t="s">
        <v>264</v>
      </c>
      <c r="B25" s="117" t="s">
        <v>265</v>
      </c>
      <c r="C25" s="108" t="s">
        <v>325</v>
      </c>
      <c r="D25" s="108" t="s">
        <v>325</v>
      </c>
      <c r="E25" s="108" t="s">
        <v>325</v>
      </c>
      <c r="F25" s="108" t="s">
        <v>325</v>
      </c>
      <c r="G25" s="108" t="s">
        <v>325</v>
      </c>
      <c r="H25" s="108" t="s">
        <v>325</v>
      </c>
      <c r="I25" s="108" t="s">
        <v>325</v>
      </c>
      <c r="J25" s="108" t="s">
        <v>325</v>
      </c>
      <c r="K25" s="108" t="s">
        <v>325</v>
      </c>
      <c r="L25" s="108" t="s">
        <v>325</v>
      </c>
      <c r="M25" s="108" t="s">
        <v>325</v>
      </c>
      <c r="N25" s="108" t="s">
        <v>325</v>
      </c>
      <c r="O25" s="108" t="s">
        <v>325</v>
      </c>
      <c r="P25" s="108" t="s">
        <v>325</v>
      </c>
      <c r="Q25" s="108" t="s">
        <v>325</v>
      </c>
      <c r="R25" s="108" t="s">
        <v>325</v>
      </c>
      <c r="S25" s="108" t="s">
        <v>325</v>
      </c>
      <c r="T25" s="108" t="s">
        <v>325</v>
      </c>
      <c r="U25" s="108" t="s">
        <v>325</v>
      </c>
      <c r="V25" s="108" t="s">
        <v>325</v>
      </c>
      <c r="W25" s="108" t="s">
        <v>325</v>
      </c>
      <c r="X25" s="108" t="s">
        <v>325</v>
      </c>
      <c r="Y25" s="108" t="s">
        <v>325</v>
      </c>
      <c r="Z25" s="108" t="s">
        <v>325</v>
      </c>
      <c r="AA25" s="108" t="s">
        <v>325</v>
      </c>
      <c r="AB25" s="108" t="s">
        <v>325</v>
      </c>
      <c r="AC25" s="108" t="s">
        <v>325</v>
      </c>
      <c r="AD25" s="108" t="s">
        <v>325</v>
      </c>
    </row>
    <row r="26" spans="1:30" s="24" customFormat="1" ht="63" x14ac:dyDescent="0.25">
      <c r="A26" s="20" t="s">
        <v>266</v>
      </c>
      <c r="B26" s="117" t="s">
        <v>267</v>
      </c>
      <c r="C26" s="108" t="s">
        <v>325</v>
      </c>
      <c r="D26" s="108" t="s">
        <v>325</v>
      </c>
      <c r="E26" s="108" t="s">
        <v>325</v>
      </c>
      <c r="F26" s="108" t="s">
        <v>325</v>
      </c>
      <c r="G26" s="108" t="s">
        <v>325</v>
      </c>
      <c r="H26" s="108" t="s">
        <v>325</v>
      </c>
      <c r="I26" s="108" t="s">
        <v>325</v>
      </c>
      <c r="J26" s="108" t="s">
        <v>325</v>
      </c>
      <c r="K26" s="108" t="s">
        <v>325</v>
      </c>
      <c r="L26" s="108" t="s">
        <v>325</v>
      </c>
      <c r="M26" s="108" t="s">
        <v>325</v>
      </c>
      <c r="N26" s="108" t="s">
        <v>325</v>
      </c>
      <c r="O26" s="108" t="s">
        <v>325</v>
      </c>
      <c r="P26" s="108" t="s">
        <v>325</v>
      </c>
      <c r="Q26" s="108" t="s">
        <v>325</v>
      </c>
      <c r="R26" s="108" t="s">
        <v>325</v>
      </c>
      <c r="S26" s="108" t="s">
        <v>325</v>
      </c>
      <c r="T26" s="108" t="s">
        <v>325</v>
      </c>
      <c r="U26" s="108" t="s">
        <v>325</v>
      </c>
      <c r="V26" s="108" t="s">
        <v>325</v>
      </c>
      <c r="W26" s="108" t="s">
        <v>325</v>
      </c>
      <c r="X26" s="108" t="s">
        <v>325</v>
      </c>
      <c r="Y26" s="108" t="s">
        <v>325</v>
      </c>
      <c r="Z26" s="108" t="s">
        <v>325</v>
      </c>
      <c r="AA26" s="108" t="s">
        <v>325</v>
      </c>
      <c r="AB26" s="108" t="s">
        <v>325</v>
      </c>
      <c r="AC26" s="108" t="s">
        <v>325</v>
      </c>
      <c r="AD26" s="108" t="s">
        <v>325</v>
      </c>
    </row>
    <row r="27" spans="1:30" s="24" customFormat="1" ht="47.25" x14ac:dyDescent="0.25">
      <c r="A27" s="20" t="s">
        <v>139</v>
      </c>
      <c r="B27" s="117" t="s">
        <v>268</v>
      </c>
      <c r="C27" s="108" t="s">
        <v>324</v>
      </c>
      <c r="D27" s="108" t="s">
        <v>325</v>
      </c>
      <c r="E27" s="108" t="s">
        <v>325</v>
      </c>
      <c r="F27" s="108" t="s">
        <v>325</v>
      </c>
      <c r="G27" s="108" t="s">
        <v>325</v>
      </c>
      <c r="H27" s="108" t="s">
        <v>325</v>
      </c>
      <c r="I27" s="108" t="s">
        <v>325</v>
      </c>
      <c r="J27" s="108" t="s">
        <v>325</v>
      </c>
      <c r="K27" s="108" t="s">
        <v>325</v>
      </c>
      <c r="L27" s="108" t="s">
        <v>325</v>
      </c>
      <c r="M27" s="108" t="s">
        <v>325</v>
      </c>
      <c r="N27" s="108" t="s">
        <v>325</v>
      </c>
      <c r="O27" s="108" t="s">
        <v>325</v>
      </c>
      <c r="P27" s="108" t="s">
        <v>325</v>
      </c>
      <c r="Q27" s="108" t="s">
        <v>325</v>
      </c>
      <c r="R27" s="108" t="s">
        <v>325</v>
      </c>
      <c r="S27" s="108" t="s">
        <v>325</v>
      </c>
      <c r="T27" s="108" t="s">
        <v>325</v>
      </c>
      <c r="U27" s="108" t="s">
        <v>325</v>
      </c>
      <c r="V27" s="108" t="s">
        <v>325</v>
      </c>
      <c r="W27" s="108" t="s">
        <v>325</v>
      </c>
      <c r="X27" s="108" t="s">
        <v>325</v>
      </c>
      <c r="Y27" s="108" t="s">
        <v>325</v>
      </c>
      <c r="Z27" s="108" t="s">
        <v>325</v>
      </c>
      <c r="AA27" s="108" t="s">
        <v>325</v>
      </c>
      <c r="AB27" s="108" t="s">
        <v>325</v>
      </c>
      <c r="AC27" s="108" t="s">
        <v>325</v>
      </c>
      <c r="AD27" s="108" t="s">
        <v>325</v>
      </c>
    </row>
    <row r="28" spans="1:30" s="24" customFormat="1" ht="78.75" x14ac:dyDescent="0.25">
      <c r="A28" s="20" t="s">
        <v>269</v>
      </c>
      <c r="B28" s="117" t="s">
        <v>270</v>
      </c>
      <c r="C28" s="108" t="s">
        <v>324</v>
      </c>
      <c r="D28" s="108" t="s">
        <v>325</v>
      </c>
      <c r="E28" s="108" t="s">
        <v>325</v>
      </c>
      <c r="F28" s="108" t="s">
        <v>325</v>
      </c>
      <c r="G28" s="108" t="s">
        <v>325</v>
      </c>
      <c r="H28" s="108" t="s">
        <v>325</v>
      </c>
      <c r="I28" s="108" t="s">
        <v>325</v>
      </c>
      <c r="J28" s="108" t="s">
        <v>325</v>
      </c>
      <c r="K28" s="108" t="s">
        <v>325</v>
      </c>
      <c r="L28" s="108" t="s">
        <v>325</v>
      </c>
      <c r="M28" s="108" t="s">
        <v>325</v>
      </c>
      <c r="N28" s="108" t="s">
        <v>325</v>
      </c>
      <c r="O28" s="108" t="s">
        <v>325</v>
      </c>
      <c r="P28" s="108" t="s">
        <v>325</v>
      </c>
      <c r="Q28" s="108" t="s">
        <v>325</v>
      </c>
      <c r="R28" s="108" t="s">
        <v>325</v>
      </c>
      <c r="S28" s="108" t="s">
        <v>325</v>
      </c>
      <c r="T28" s="108" t="s">
        <v>325</v>
      </c>
      <c r="U28" s="108" t="s">
        <v>325</v>
      </c>
      <c r="V28" s="108" t="s">
        <v>325</v>
      </c>
      <c r="W28" s="108" t="s">
        <v>325</v>
      </c>
      <c r="X28" s="108" t="s">
        <v>325</v>
      </c>
      <c r="Y28" s="108" t="s">
        <v>325</v>
      </c>
      <c r="Z28" s="108" t="s">
        <v>325</v>
      </c>
      <c r="AA28" s="108" t="s">
        <v>325</v>
      </c>
      <c r="AB28" s="108" t="s">
        <v>325</v>
      </c>
      <c r="AC28" s="108" t="s">
        <v>325</v>
      </c>
      <c r="AD28" s="108" t="s">
        <v>325</v>
      </c>
    </row>
    <row r="29" spans="1:30" s="24" customFormat="1" ht="63" x14ac:dyDescent="0.25">
      <c r="A29" s="20" t="s">
        <v>271</v>
      </c>
      <c r="B29" s="117" t="s">
        <v>272</v>
      </c>
      <c r="C29" s="108" t="s">
        <v>324</v>
      </c>
      <c r="D29" s="108" t="s">
        <v>325</v>
      </c>
      <c r="E29" s="108" t="s">
        <v>325</v>
      </c>
      <c r="F29" s="108" t="s">
        <v>325</v>
      </c>
      <c r="G29" s="108" t="s">
        <v>325</v>
      </c>
      <c r="H29" s="108" t="s">
        <v>325</v>
      </c>
      <c r="I29" s="108" t="s">
        <v>325</v>
      </c>
      <c r="J29" s="108" t="s">
        <v>325</v>
      </c>
      <c r="K29" s="108" t="s">
        <v>325</v>
      </c>
      <c r="L29" s="108" t="s">
        <v>325</v>
      </c>
      <c r="M29" s="108" t="s">
        <v>325</v>
      </c>
      <c r="N29" s="108" t="s">
        <v>325</v>
      </c>
      <c r="O29" s="108" t="s">
        <v>325</v>
      </c>
      <c r="P29" s="108" t="s">
        <v>325</v>
      </c>
      <c r="Q29" s="108" t="s">
        <v>325</v>
      </c>
      <c r="R29" s="108" t="s">
        <v>325</v>
      </c>
      <c r="S29" s="108" t="s">
        <v>325</v>
      </c>
      <c r="T29" s="108" t="s">
        <v>325</v>
      </c>
      <c r="U29" s="108" t="s">
        <v>325</v>
      </c>
      <c r="V29" s="108" t="s">
        <v>325</v>
      </c>
      <c r="W29" s="108" t="s">
        <v>325</v>
      </c>
      <c r="X29" s="108" t="s">
        <v>325</v>
      </c>
      <c r="Y29" s="108" t="s">
        <v>325</v>
      </c>
      <c r="Z29" s="108" t="s">
        <v>325</v>
      </c>
      <c r="AA29" s="108" t="s">
        <v>325</v>
      </c>
      <c r="AB29" s="108" t="s">
        <v>325</v>
      </c>
      <c r="AC29" s="108" t="s">
        <v>325</v>
      </c>
      <c r="AD29" s="108" t="s">
        <v>325</v>
      </c>
    </row>
    <row r="30" spans="1:30" s="24" customFormat="1" ht="63" x14ac:dyDescent="0.25">
      <c r="A30" s="20" t="s">
        <v>140</v>
      </c>
      <c r="B30" s="117" t="s">
        <v>273</v>
      </c>
      <c r="C30" s="108" t="s">
        <v>324</v>
      </c>
      <c r="D30" s="108" t="s">
        <v>325</v>
      </c>
      <c r="E30" s="108" t="s">
        <v>325</v>
      </c>
      <c r="F30" s="108" t="s">
        <v>325</v>
      </c>
      <c r="G30" s="108" t="s">
        <v>325</v>
      </c>
      <c r="H30" s="108" t="s">
        <v>325</v>
      </c>
      <c r="I30" s="108" t="s">
        <v>325</v>
      </c>
      <c r="J30" s="108" t="s">
        <v>325</v>
      </c>
      <c r="K30" s="108" t="s">
        <v>325</v>
      </c>
      <c r="L30" s="108" t="s">
        <v>325</v>
      </c>
      <c r="M30" s="108" t="s">
        <v>325</v>
      </c>
      <c r="N30" s="108" t="s">
        <v>325</v>
      </c>
      <c r="O30" s="108" t="s">
        <v>325</v>
      </c>
      <c r="P30" s="108" t="s">
        <v>325</v>
      </c>
      <c r="Q30" s="108" t="s">
        <v>325</v>
      </c>
      <c r="R30" s="108" t="s">
        <v>325</v>
      </c>
      <c r="S30" s="108" t="s">
        <v>325</v>
      </c>
      <c r="T30" s="108" t="s">
        <v>325</v>
      </c>
      <c r="U30" s="108" t="s">
        <v>325</v>
      </c>
      <c r="V30" s="108" t="s">
        <v>325</v>
      </c>
      <c r="W30" s="108" t="s">
        <v>325</v>
      </c>
      <c r="X30" s="108" t="s">
        <v>325</v>
      </c>
      <c r="Y30" s="108" t="s">
        <v>325</v>
      </c>
      <c r="Z30" s="108" t="s">
        <v>325</v>
      </c>
      <c r="AA30" s="108" t="s">
        <v>325</v>
      </c>
      <c r="AB30" s="108" t="s">
        <v>325</v>
      </c>
      <c r="AC30" s="108" t="s">
        <v>325</v>
      </c>
      <c r="AD30" s="108" t="s">
        <v>325</v>
      </c>
    </row>
    <row r="31" spans="1:30" s="24" customFormat="1" ht="47.25" x14ac:dyDescent="0.25">
      <c r="A31" s="20" t="s">
        <v>153</v>
      </c>
      <c r="B31" s="117" t="s">
        <v>274</v>
      </c>
      <c r="C31" s="108" t="s">
        <v>324</v>
      </c>
      <c r="D31" s="108" t="s">
        <v>325</v>
      </c>
      <c r="E31" s="108" t="s">
        <v>325</v>
      </c>
      <c r="F31" s="108" t="s">
        <v>325</v>
      </c>
      <c r="G31" s="108" t="s">
        <v>325</v>
      </c>
      <c r="H31" s="108" t="s">
        <v>325</v>
      </c>
      <c r="I31" s="108" t="s">
        <v>325</v>
      </c>
      <c r="J31" s="108" t="s">
        <v>325</v>
      </c>
      <c r="K31" s="108" t="s">
        <v>325</v>
      </c>
      <c r="L31" s="108" t="s">
        <v>325</v>
      </c>
      <c r="M31" s="108" t="s">
        <v>325</v>
      </c>
      <c r="N31" s="108" t="s">
        <v>325</v>
      </c>
      <c r="O31" s="108" t="s">
        <v>325</v>
      </c>
      <c r="P31" s="108" t="s">
        <v>325</v>
      </c>
      <c r="Q31" s="108" t="s">
        <v>325</v>
      </c>
      <c r="R31" s="108" t="s">
        <v>325</v>
      </c>
      <c r="S31" s="108" t="s">
        <v>325</v>
      </c>
      <c r="T31" s="108" t="s">
        <v>325</v>
      </c>
      <c r="U31" s="108" t="s">
        <v>325</v>
      </c>
      <c r="V31" s="108" t="s">
        <v>325</v>
      </c>
      <c r="W31" s="108" t="s">
        <v>325</v>
      </c>
      <c r="X31" s="108" t="s">
        <v>325</v>
      </c>
      <c r="Y31" s="108" t="s">
        <v>325</v>
      </c>
      <c r="Z31" s="108" t="s">
        <v>325</v>
      </c>
      <c r="AA31" s="108" t="s">
        <v>325</v>
      </c>
      <c r="AB31" s="108" t="s">
        <v>325</v>
      </c>
      <c r="AC31" s="108" t="s">
        <v>325</v>
      </c>
      <c r="AD31" s="108" t="s">
        <v>325</v>
      </c>
    </row>
    <row r="32" spans="1:30" s="24" customFormat="1" ht="141.75" x14ac:dyDescent="0.25">
      <c r="A32" s="20" t="s">
        <v>153</v>
      </c>
      <c r="B32" s="117" t="s">
        <v>275</v>
      </c>
      <c r="C32" s="108" t="s">
        <v>324</v>
      </c>
      <c r="D32" s="108" t="s">
        <v>325</v>
      </c>
      <c r="E32" s="108" t="s">
        <v>325</v>
      </c>
      <c r="F32" s="108" t="s">
        <v>325</v>
      </c>
      <c r="G32" s="108" t="s">
        <v>325</v>
      </c>
      <c r="H32" s="108" t="s">
        <v>325</v>
      </c>
      <c r="I32" s="108" t="s">
        <v>325</v>
      </c>
      <c r="J32" s="108" t="s">
        <v>325</v>
      </c>
      <c r="K32" s="108" t="s">
        <v>325</v>
      </c>
      <c r="L32" s="108" t="s">
        <v>325</v>
      </c>
      <c r="M32" s="108" t="s">
        <v>325</v>
      </c>
      <c r="N32" s="108" t="s">
        <v>325</v>
      </c>
      <c r="O32" s="108" t="s">
        <v>325</v>
      </c>
      <c r="P32" s="108" t="s">
        <v>325</v>
      </c>
      <c r="Q32" s="108" t="s">
        <v>325</v>
      </c>
      <c r="R32" s="108" t="s">
        <v>325</v>
      </c>
      <c r="S32" s="108" t="s">
        <v>325</v>
      </c>
      <c r="T32" s="108" t="s">
        <v>325</v>
      </c>
      <c r="U32" s="108" t="s">
        <v>325</v>
      </c>
      <c r="V32" s="108" t="s">
        <v>325</v>
      </c>
      <c r="W32" s="108" t="s">
        <v>325</v>
      </c>
      <c r="X32" s="108" t="s">
        <v>325</v>
      </c>
      <c r="Y32" s="108" t="s">
        <v>325</v>
      </c>
      <c r="Z32" s="108" t="s">
        <v>325</v>
      </c>
      <c r="AA32" s="108" t="s">
        <v>325</v>
      </c>
      <c r="AB32" s="108" t="s">
        <v>325</v>
      </c>
      <c r="AC32" s="108" t="s">
        <v>325</v>
      </c>
      <c r="AD32" s="108" t="s">
        <v>325</v>
      </c>
    </row>
    <row r="33" spans="1:30" s="24" customFormat="1" ht="126" x14ac:dyDescent="0.25">
      <c r="A33" s="20" t="s">
        <v>153</v>
      </c>
      <c r="B33" s="117" t="s">
        <v>276</v>
      </c>
      <c r="C33" s="108" t="s">
        <v>324</v>
      </c>
      <c r="D33" s="108" t="s">
        <v>325</v>
      </c>
      <c r="E33" s="108" t="s">
        <v>325</v>
      </c>
      <c r="F33" s="108" t="s">
        <v>325</v>
      </c>
      <c r="G33" s="108" t="s">
        <v>325</v>
      </c>
      <c r="H33" s="108" t="s">
        <v>325</v>
      </c>
      <c r="I33" s="108" t="s">
        <v>325</v>
      </c>
      <c r="J33" s="108" t="s">
        <v>325</v>
      </c>
      <c r="K33" s="108" t="s">
        <v>325</v>
      </c>
      <c r="L33" s="108" t="s">
        <v>325</v>
      </c>
      <c r="M33" s="108" t="s">
        <v>325</v>
      </c>
      <c r="N33" s="108" t="s">
        <v>325</v>
      </c>
      <c r="O33" s="108" t="s">
        <v>325</v>
      </c>
      <c r="P33" s="108" t="s">
        <v>325</v>
      </c>
      <c r="Q33" s="108" t="s">
        <v>325</v>
      </c>
      <c r="R33" s="108" t="s">
        <v>325</v>
      </c>
      <c r="S33" s="108" t="s">
        <v>325</v>
      </c>
      <c r="T33" s="108" t="s">
        <v>325</v>
      </c>
      <c r="U33" s="108" t="s">
        <v>325</v>
      </c>
      <c r="V33" s="108" t="s">
        <v>325</v>
      </c>
      <c r="W33" s="108" t="s">
        <v>325</v>
      </c>
      <c r="X33" s="108" t="s">
        <v>325</v>
      </c>
      <c r="Y33" s="108" t="s">
        <v>325</v>
      </c>
      <c r="Z33" s="108" t="s">
        <v>325</v>
      </c>
      <c r="AA33" s="108" t="s">
        <v>325</v>
      </c>
      <c r="AB33" s="108" t="s">
        <v>325</v>
      </c>
      <c r="AC33" s="108" t="s">
        <v>325</v>
      </c>
      <c r="AD33" s="108" t="s">
        <v>325</v>
      </c>
    </row>
    <row r="34" spans="1:30" s="24" customFormat="1" ht="126" x14ac:dyDescent="0.25">
      <c r="A34" s="20" t="s">
        <v>153</v>
      </c>
      <c r="B34" s="117" t="s">
        <v>277</v>
      </c>
      <c r="C34" s="108" t="s">
        <v>324</v>
      </c>
      <c r="D34" s="108" t="s">
        <v>325</v>
      </c>
      <c r="E34" s="108" t="s">
        <v>325</v>
      </c>
      <c r="F34" s="108" t="s">
        <v>325</v>
      </c>
      <c r="G34" s="108" t="s">
        <v>325</v>
      </c>
      <c r="H34" s="108" t="s">
        <v>325</v>
      </c>
      <c r="I34" s="108" t="s">
        <v>325</v>
      </c>
      <c r="J34" s="108" t="s">
        <v>325</v>
      </c>
      <c r="K34" s="108" t="s">
        <v>325</v>
      </c>
      <c r="L34" s="108" t="s">
        <v>325</v>
      </c>
      <c r="M34" s="108" t="s">
        <v>325</v>
      </c>
      <c r="N34" s="108" t="s">
        <v>325</v>
      </c>
      <c r="O34" s="108" t="s">
        <v>325</v>
      </c>
      <c r="P34" s="108" t="s">
        <v>325</v>
      </c>
      <c r="Q34" s="108" t="s">
        <v>325</v>
      </c>
      <c r="R34" s="108" t="s">
        <v>325</v>
      </c>
      <c r="S34" s="108" t="s">
        <v>325</v>
      </c>
      <c r="T34" s="108" t="s">
        <v>325</v>
      </c>
      <c r="U34" s="108" t="s">
        <v>325</v>
      </c>
      <c r="V34" s="108" t="s">
        <v>325</v>
      </c>
      <c r="W34" s="108" t="s">
        <v>325</v>
      </c>
      <c r="X34" s="108" t="s">
        <v>325</v>
      </c>
      <c r="Y34" s="108" t="s">
        <v>325</v>
      </c>
      <c r="Z34" s="108" t="s">
        <v>325</v>
      </c>
      <c r="AA34" s="108" t="s">
        <v>325</v>
      </c>
      <c r="AB34" s="108" t="s">
        <v>325</v>
      </c>
      <c r="AC34" s="108" t="s">
        <v>325</v>
      </c>
      <c r="AD34" s="108" t="s">
        <v>325</v>
      </c>
    </row>
    <row r="35" spans="1:30" s="24" customFormat="1" ht="47.25" x14ac:dyDescent="0.25">
      <c r="A35" s="20" t="s">
        <v>154</v>
      </c>
      <c r="B35" s="117" t="s">
        <v>274</v>
      </c>
      <c r="C35" s="108" t="s">
        <v>324</v>
      </c>
      <c r="D35" s="108" t="s">
        <v>325</v>
      </c>
      <c r="E35" s="108" t="s">
        <v>325</v>
      </c>
      <c r="F35" s="108" t="s">
        <v>325</v>
      </c>
      <c r="G35" s="108" t="s">
        <v>325</v>
      </c>
      <c r="H35" s="108" t="s">
        <v>325</v>
      </c>
      <c r="I35" s="108" t="s">
        <v>325</v>
      </c>
      <c r="J35" s="108" t="s">
        <v>325</v>
      </c>
      <c r="K35" s="108" t="s">
        <v>325</v>
      </c>
      <c r="L35" s="108" t="s">
        <v>325</v>
      </c>
      <c r="M35" s="108" t="s">
        <v>325</v>
      </c>
      <c r="N35" s="108" t="s">
        <v>325</v>
      </c>
      <c r="O35" s="108" t="s">
        <v>325</v>
      </c>
      <c r="P35" s="108" t="s">
        <v>325</v>
      </c>
      <c r="Q35" s="108" t="s">
        <v>325</v>
      </c>
      <c r="R35" s="108" t="s">
        <v>325</v>
      </c>
      <c r="S35" s="108" t="s">
        <v>325</v>
      </c>
      <c r="T35" s="108" t="s">
        <v>325</v>
      </c>
      <c r="U35" s="108" t="s">
        <v>325</v>
      </c>
      <c r="V35" s="108" t="s">
        <v>325</v>
      </c>
      <c r="W35" s="108" t="s">
        <v>325</v>
      </c>
      <c r="X35" s="108" t="s">
        <v>325</v>
      </c>
      <c r="Y35" s="108" t="s">
        <v>325</v>
      </c>
      <c r="Z35" s="108" t="s">
        <v>325</v>
      </c>
      <c r="AA35" s="108" t="s">
        <v>325</v>
      </c>
      <c r="AB35" s="108" t="s">
        <v>325</v>
      </c>
      <c r="AC35" s="108" t="s">
        <v>325</v>
      </c>
      <c r="AD35" s="108" t="s">
        <v>325</v>
      </c>
    </row>
    <row r="36" spans="1:30" s="24" customFormat="1" ht="141.75" x14ac:dyDescent="0.25">
      <c r="A36" s="20" t="s">
        <v>154</v>
      </c>
      <c r="B36" s="117" t="s">
        <v>275</v>
      </c>
      <c r="C36" s="108" t="s">
        <v>324</v>
      </c>
      <c r="D36" s="108" t="s">
        <v>325</v>
      </c>
      <c r="E36" s="108" t="s">
        <v>325</v>
      </c>
      <c r="F36" s="108" t="s">
        <v>325</v>
      </c>
      <c r="G36" s="108" t="s">
        <v>325</v>
      </c>
      <c r="H36" s="108" t="s">
        <v>325</v>
      </c>
      <c r="I36" s="108" t="s">
        <v>325</v>
      </c>
      <c r="J36" s="108" t="s">
        <v>325</v>
      </c>
      <c r="K36" s="108" t="s">
        <v>325</v>
      </c>
      <c r="L36" s="108" t="s">
        <v>325</v>
      </c>
      <c r="M36" s="108" t="s">
        <v>325</v>
      </c>
      <c r="N36" s="108" t="s">
        <v>325</v>
      </c>
      <c r="O36" s="108" t="s">
        <v>325</v>
      </c>
      <c r="P36" s="108" t="s">
        <v>325</v>
      </c>
      <c r="Q36" s="108" t="s">
        <v>325</v>
      </c>
      <c r="R36" s="108" t="s">
        <v>325</v>
      </c>
      <c r="S36" s="108" t="s">
        <v>325</v>
      </c>
      <c r="T36" s="108" t="s">
        <v>325</v>
      </c>
      <c r="U36" s="108" t="s">
        <v>325</v>
      </c>
      <c r="V36" s="108" t="s">
        <v>325</v>
      </c>
      <c r="W36" s="108" t="s">
        <v>325</v>
      </c>
      <c r="X36" s="108" t="s">
        <v>325</v>
      </c>
      <c r="Y36" s="108" t="s">
        <v>325</v>
      </c>
      <c r="Z36" s="108" t="s">
        <v>325</v>
      </c>
      <c r="AA36" s="108" t="s">
        <v>325</v>
      </c>
      <c r="AB36" s="108" t="s">
        <v>325</v>
      </c>
      <c r="AC36" s="108" t="s">
        <v>325</v>
      </c>
      <c r="AD36" s="108" t="s">
        <v>325</v>
      </c>
    </row>
    <row r="37" spans="1:30" s="24" customFormat="1" ht="126" x14ac:dyDescent="0.25">
      <c r="A37" s="20" t="s">
        <v>154</v>
      </c>
      <c r="B37" s="117" t="s">
        <v>276</v>
      </c>
      <c r="C37" s="108" t="s">
        <v>324</v>
      </c>
      <c r="D37" s="108" t="s">
        <v>325</v>
      </c>
      <c r="E37" s="108" t="s">
        <v>325</v>
      </c>
      <c r="F37" s="108" t="s">
        <v>325</v>
      </c>
      <c r="G37" s="108" t="s">
        <v>325</v>
      </c>
      <c r="H37" s="108" t="s">
        <v>325</v>
      </c>
      <c r="I37" s="108" t="s">
        <v>325</v>
      </c>
      <c r="J37" s="108" t="s">
        <v>325</v>
      </c>
      <c r="K37" s="108" t="s">
        <v>325</v>
      </c>
      <c r="L37" s="108" t="s">
        <v>325</v>
      </c>
      <c r="M37" s="108" t="s">
        <v>325</v>
      </c>
      <c r="N37" s="108" t="s">
        <v>325</v>
      </c>
      <c r="O37" s="108" t="s">
        <v>325</v>
      </c>
      <c r="P37" s="108" t="s">
        <v>325</v>
      </c>
      <c r="Q37" s="108" t="s">
        <v>325</v>
      </c>
      <c r="R37" s="108" t="s">
        <v>325</v>
      </c>
      <c r="S37" s="108" t="s">
        <v>325</v>
      </c>
      <c r="T37" s="108" t="s">
        <v>325</v>
      </c>
      <c r="U37" s="108" t="s">
        <v>325</v>
      </c>
      <c r="V37" s="108" t="s">
        <v>325</v>
      </c>
      <c r="W37" s="108" t="s">
        <v>325</v>
      </c>
      <c r="X37" s="108" t="s">
        <v>325</v>
      </c>
      <c r="Y37" s="108" t="s">
        <v>325</v>
      </c>
      <c r="Z37" s="108" t="s">
        <v>325</v>
      </c>
      <c r="AA37" s="108" t="s">
        <v>325</v>
      </c>
      <c r="AB37" s="108" t="s">
        <v>325</v>
      </c>
      <c r="AC37" s="108" t="s">
        <v>325</v>
      </c>
      <c r="AD37" s="108" t="s">
        <v>325</v>
      </c>
    </row>
    <row r="38" spans="1:30" s="24" customFormat="1" ht="126" x14ac:dyDescent="0.25">
      <c r="A38" s="20" t="s">
        <v>154</v>
      </c>
      <c r="B38" s="117" t="s">
        <v>278</v>
      </c>
      <c r="C38" s="108" t="s">
        <v>324</v>
      </c>
      <c r="D38" s="108" t="s">
        <v>325</v>
      </c>
      <c r="E38" s="108" t="s">
        <v>325</v>
      </c>
      <c r="F38" s="108" t="s">
        <v>325</v>
      </c>
      <c r="G38" s="108" t="s">
        <v>325</v>
      </c>
      <c r="H38" s="108" t="s">
        <v>325</v>
      </c>
      <c r="I38" s="108" t="s">
        <v>325</v>
      </c>
      <c r="J38" s="108" t="s">
        <v>325</v>
      </c>
      <c r="K38" s="108" t="s">
        <v>325</v>
      </c>
      <c r="L38" s="108" t="s">
        <v>325</v>
      </c>
      <c r="M38" s="108" t="s">
        <v>325</v>
      </c>
      <c r="N38" s="108" t="s">
        <v>325</v>
      </c>
      <c r="O38" s="108" t="s">
        <v>325</v>
      </c>
      <c r="P38" s="108" t="s">
        <v>325</v>
      </c>
      <c r="Q38" s="108" t="s">
        <v>325</v>
      </c>
      <c r="R38" s="108" t="s">
        <v>325</v>
      </c>
      <c r="S38" s="108" t="s">
        <v>325</v>
      </c>
      <c r="T38" s="108" t="s">
        <v>325</v>
      </c>
      <c r="U38" s="108" t="s">
        <v>325</v>
      </c>
      <c r="V38" s="108" t="s">
        <v>325</v>
      </c>
      <c r="W38" s="108" t="s">
        <v>325</v>
      </c>
      <c r="X38" s="108" t="s">
        <v>325</v>
      </c>
      <c r="Y38" s="108" t="s">
        <v>325</v>
      </c>
      <c r="Z38" s="108" t="s">
        <v>325</v>
      </c>
      <c r="AA38" s="108" t="s">
        <v>325</v>
      </c>
      <c r="AB38" s="108" t="s">
        <v>325</v>
      </c>
      <c r="AC38" s="108" t="s">
        <v>325</v>
      </c>
      <c r="AD38" s="108" t="s">
        <v>325</v>
      </c>
    </row>
    <row r="39" spans="1:30" s="24" customFormat="1" ht="110.25" x14ac:dyDescent="0.25">
      <c r="A39" s="20" t="s">
        <v>141</v>
      </c>
      <c r="B39" s="117" t="s">
        <v>279</v>
      </c>
      <c r="C39" s="108" t="s">
        <v>324</v>
      </c>
      <c r="D39" s="108" t="s">
        <v>325</v>
      </c>
      <c r="E39" s="108" t="s">
        <v>325</v>
      </c>
      <c r="F39" s="108" t="s">
        <v>325</v>
      </c>
      <c r="G39" s="108" t="s">
        <v>325</v>
      </c>
      <c r="H39" s="108" t="s">
        <v>325</v>
      </c>
      <c r="I39" s="108" t="s">
        <v>325</v>
      </c>
      <c r="J39" s="108" t="s">
        <v>325</v>
      </c>
      <c r="K39" s="108" t="s">
        <v>325</v>
      </c>
      <c r="L39" s="108" t="s">
        <v>325</v>
      </c>
      <c r="M39" s="108" t="s">
        <v>325</v>
      </c>
      <c r="N39" s="108" t="s">
        <v>325</v>
      </c>
      <c r="O39" s="108" t="s">
        <v>325</v>
      </c>
      <c r="P39" s="108" t="s">
        <v>325</v>
      </c>
      <c r="Q39" s="108" t="s">
        <v>325</v>
      </c>
      <c r="R39" s="108" t="s">
        <v>325</v>
      </c>
      <c r="S39" s="108" t="s">
        <v>325</v>
      </c>
      <c r="T39" s="108" t="s">
        <v>325</v>
      </c>
      <c r="U39" s="108" t="s">
        <v>325</v>
      </c>
      <c r="V39" s="108" t="s">
        <v>325</v>
      </c>
      <c r="W39" s="108" t="s">
        <v>325</v>
      </c>
      <c r="X39" s="108" t="s">
        <v>325</v>
      </c>
      <c r="Y39" s="108" t="s">
        <v>325</v>
      </c>
      <c r="Z39" s="108" t="s">
        <v>325</v>
      </c>
      <c r="AA39" s="108" t="s">
        <v>325</v>
      </c>
      <c r="AB39" s="108" t="s">
        <v>325</v>
      </c>
      <c r="AC39" s="108" t="s">
        <v>325</v>
      </c>
      <c r="AD39" s="108" t="s">
        <v>325</v>
      </c>
    </row>
    <row r="40" spans="1:30" s="24" customFormat="1" ht="94.5" x14ac:dyDescent="0.25">
      <c r="A40" s="20" t="s">
        <v>280</v>
      </c>
      <c r="B40" s="117" t="s">
        <v>281</v>
      </c>
      <c r="C40" s="108" t="s">
        <v>324</v>
      </c>
      <c r="D40" s="108" t="s">
        <v>325</v>
      </c>
      <c r="E40" s="108" t="s">
        <v>325</v>
      </c>
      <c r="F40" s="108" t="s">
        <v>325</v>
      </c>
      <c r="G40" s="108" t="s">
        <v>325</v>
      </c>
      <c r="H40" s="108" t="s">
        <v>325</v>
      </c>
      <c r="I40" s="108" t="s">
        <v>325</v>
      </c>
      <c r="J40" s="108" t="s">
        <v>325</v>
      </c>
      <c r="K40" s="108" t="s">
        <v>325</v>
      </c>
      <c r="L40" s="108" t="s">
        <v>325</v>
      </c>
      <c r="M40" s="108" t="s">
        <v>325</v>
      </c>
      <c r="N40" s="108" t="s">
        <v>325</v>
      </c>
      <c r="O40" s="108" t="s">
        <v>325</v>
      </c>
      <c r="P40" s="108" t="s">
        <v>325</v>
      </c>
      <c r="Q40" s="108" t="s">
        <v>325</v>
      </c>
      <c r="R40" s="108" t="s">
        <v>325</v>
      </c>
      <c r="S40" s="108" t="s">
        <v>325</v>
      </c>
      <c r="T40" s="108" t="s">
        <v>325</v>
      </c>
      <c r="U40" s="108" t="s">
        <v>325</v>
      </c>
      <c r="V40" s="108" t="s">
        <v>325</v>
      </c>
      <c r="W40" s="108" t="s">
        <v>325</v>
      </c>
      <c r="X40" s="108" t="s">
        <v>325</v>
      </c>
      <c r="Y40" s="108" t="s">
        <v>325</v>
      </c>
      <c r="Z40" s="108" t="s">
        <v>325</v>
      </c>
      <c r="AA40" s="108" t="s">
        <v>325</v>
      </c>
      <c r="AB40" s="108" t="s">
        <v>325</v>
      </c>
      <c r="AC40" s="108" t="s">
        <v>325</v>
      </c>
      <c r="AD40" s="108" t="s">
        <v>325</v>
      </c>
    </row>
    <row r="41" spans="1:30" s="24" customFormat="1" ht="94.5" x14ac:dyDescent="0.25">
      <c r="A41" s="20" t="s">
        <v>282</v>
      </c>
      <c r="B41" s="117" t="s">
        <v>283</v>
      </c>
      <c r="C41" s="108" t="s">
        <v>324</v>
      </c>
      <c r="D41" s="108" t="s">
        <v>325</v>
      </c>
      <c r="E41" s="108" t="s">
        <v>325</v>
      </c>
      <c r="F41" s="108" t="s">
        <v>325</v>
      </c>
      <c r="G41" s="108" t="s">
        <v>325</v>
      </c>
      <c r="H41" s="108" t="s">
        <v>325</v>
      </c>
      <c r="I41" s="108" t="s">
        <v>325</v>
      </c>
      <c r="J41" s="108" t="s">
        <v>325</v>
      </c>
      <c r="K41" s="108" t="s">
        <v>325</v>
      </c>
      <c r="L41" s="108" t="s">
        <v>325</v>
      </c>
      <c r="M41" s="108" t="s">
        <v>325</v>
      </c>
      <c r="N41" s="108" t="s">
        <v>325</v>
      </c>
      <c r="O41" s="108" t="s">
        <v>325</v>
      </c>
      <c r="P41" s="108" t="s">
        <v>325</v>
      </c>
      <c r="Q41" s="108" t="s">
        <v>325</v>
      </c>
      <c r="R41" s="108" t="s">
        <v>325</v>
      </c>
      <c r="S41" s="108" t="s">
        <v>325</v>
      </c>
      <c r="T41" s="108" t="s">
        <v>325</v>
      </c>
      <c r="U41" s="108" t="s">
        <v>325</v>
      </c>
      <c r="V41" s="108" t="s">
        <v>325</v>
      </c>
      <c r="W41" s="108" t="s">
        <v>325</v>
      </c>
      <c r="X41" s="108" t="s">
        <v>325</v>
      </c>
      <c r="Y41" s="108" t="s">
        <v>325</v>
      </c>
      <c r="Z41" s="108" t="s">
        <v>325</v>
      </c>
      <c r="AA41" s="108" t="s">
        <v>325</v>
      </c>
      <c r="AB41" s="108" t="s">
        <v>325</v>
      </c>
      <c r="AC41" s="108" t="s">
        <v>325</v>
      </c>
      <c r="AD41" s="108" t="s">
        <v>325</v>
      </c>
    </row>
    <row r="42" spans="1:30" s="110" customFormat="1" ht="47.25" x14ac:dyDescent="0.25">
      <c r="A42" s="20" t="s">
        <v>142</v>
      </c>
      <c r="B42" s="20" t="s">
        <v>350</v>
      </c>
      <c r="C42" s="75" t="s">
        <v>324</v>
      </c>
      <c r="D42" s="115">
        <v>2018</v>
      </c>
      <c r="E42" s="115">
        <v>2020</v>
      </c>
      <c r="F42" s="123">
        <f>0.707151108/5*24</f>
        <v>3.3943253184000004</v>
      </c>
      <c r="G42" s="123">
        <v>13.745313921600001</v>
      </c>
      <c r="H42" s="124" t="s">
        <v>355</v>
      </c>
      <c r="I42" s="125">
        <v>15.802</v>
      </c>
      <c r="J42" s="125">
        <f>I42</f>
        <v>15.802</v>
      </c>
      <c r="K42" s="125">
        <f>N42</f>
        <v>5.0825631592247156</v>
      </c>
      <c r="L42" s="125">
        <v>0</v>
      </c>
      <c r="M42" s="125">
        <v>0</v>
      </c>
      <c r="N42" s="125">
        <v>5.0825631592247156</v>
      </c>
      <c r="O42" s="125">
        <v>0</v>
      </c>
      <c r="P42" s="125">
        <v>0</v>
      </c>
      <c r="Q42" s="125">
        <v>0</v>
      </c>
      <c r="R42" s="125">
        <v>0</v>
      </c>
      <c r="S42" s="125">
        <v>5.2528682443357768</v>
      </c>
      <c r="T42" s="125">
        <v>0</v>
      </c>
      <c r="U42" s="125">
        <v>0</v>
      </c>
      <c r="V42" s="125">
        <v>0</v>
      </c>
      <c r="W42" s="125">
        <v>0</v>
      </c>
      <c r="X42" s="125">
        <v>5.4662629035621002</v>
      </c>
      <c r="Y42" s="125">
        <v>0</v>
      </c>
      <c r="Z42" s="125">
        <v>0</v>
      </c>
      <c r="AA42" s="125">
        <v>0</v>
      </c>
      <c r="AB42" s="125">
        <v>0</v>
      </c>
      <c r="AC42" s="125">
        <f>X42+S42+N42</f>
        <v>15.801694307122592</v>
      </c>
      <c r="AD42" s="125">
        <v>0</v>
      </c>
    </row>
    <row r="43" spans="1:30" s="110" customFormat="1" ht="78.75" x14ac:dyDescent="0.25">
      <c r="A43" s="20" t="s">
        <v>155</v>
      </c>
      <c r="B43" s="20" t="s">
        <v>351</v>
      </c>
      <c r="C43" s="75" t="s">
        <v>324</v>
      </c>
      <c r="D43" s="115">
        <v>2018</v>
      </c>
      <c r="E43" s="115">
        <v>2020</v>
      </c>
      <c r="F43" s="123">
        <f>0.707151108/5*24</f>
        <v>3.3943253184000004</v>
      </c>
      <c r="G43" s="123">
        <v>13.745313921600001</v>
      </c>
      <c r="H43" s="124" t="s">
        <v>355</v>
      </c>
      <c r="I43" s="125">
        <v>15.802</v>
      </c>
      <c r="J43" s="125">
        <f>I43</f>
        <v>15.802</v>
      </c>
      <c r="K43" s="125">
        <f>N43</f>
        <v>5.0825631592247156</v>
      </c>
      <c r="L43" s="125">
        <v>0</v>
      </c>
      <c r="M43" s="125">
        <v>0</v>
      </c>
      <c r="N43" s="125">
        <v>5.0825631592247156</v>
      </c>
      <c r="O43" s="125">
        <v>0</v>
      </c>
      <c r="P43" s="125">
        <v>0</v>
      </c>
      <c r="Q43" s="125">
        <v>0</v>
      </c>
      <c r="R43" s="125">
        <v>0</v>
      </c>
      <c r="S43" s="125">
        <v>5.2528682443357768</v>
      </c>
      <c r="T43" s="125">
        <v>0</v>
      </c>
      <c r="U43" s="125">
        <v>0</v>
      </c>
      <c r="V43" s="125">
        <v>0</v>
      </c>
      <c r="W43" s="125">
        <v>0</v>
      </c>
      <c r="X43" s="125">
        <v>5.4662629035621002</v>
      </c>
      <c r="Y43" s="125">
        <v>0</v>
      </c>
      <c r="Z43" s="125">
        <v>0</v>
      </c>
      <c r="AA43" s="125">
        <v>0</v>
      </c>
      <c r="AB43" s="125">
        <v>0</v>
      </c>
      <c r="AC43" s="125">
        <f>X43+S43+N43</f>
        <v>15.801694307122592</v>
      </c>
      <c r="AD43" s="125">
        <v>0</v>
      </c>
    </row>
    <row r="44" spans="1:30" s="110" customFormat="1" ht="47.25" x14ac:dyDescent="0.25">
      <c r="A44" s="20" t="s">
        <v>156</v>
      </c>
      <c r="B44" s="20" t="s">
        <v>352</v>
      </c>
      <c r="C44" s="75" t="s">
        <v>324</v>
      </c>
      <c r="D44" s="115">
        <v>2018</v>
      </c>
      <c r="E44" s="115">
        <v>2020</v>
      </c>
      <c r="F44" s="123">
        <f>0.707151108/5*24</f>
        <v>3.3943253184000004</v>
      </c>
      <c r="G44" s="123">
        <v>13.745313921600001</v>
      </c>
      <c r="H44" s="124" t="s">
        <v>355</v>
      </c>
      <c r="I44" s="125">
        <v>15.802</v>
      </c>
      <c r="J44" s="125">
        <f>I44</f>
        <v>15.802</v>
      </c>
      <c r="K44" s="125">
        <f>N44</f>
        <v>5.0825631592247156</v>
      </c>
      <c r="L44" s="125">
        <v>0</v>
      </c>
      <c r="M44" s="125">
        <v>0</v>
      </c>
      <c r="N44" s="125">
        <v>5.0825631592247156</v>
      </c>
      <c r="O44" s="125">
        <v>0</v>
      </c>
      <c r="P44" s="125">
        <v>0</v>
      </c>
      <c r="Q44" s="125">
        <v>0</v>
      </c>
      <c r="R44" s="125">
        <v>0</v>
      </c>
      <c r="S44" s="125">
        <v>5.2528682443357768</v>
      </c>
      <c r="T44" s="125">
        <v>0</v>
      </c>
      <c r="U44" s="125">
        <v>0</v>
      </c>
      <c r="V44" s="125">
        <v>0</v>
      </c>
      <c r="W44" s="125">
        <v>0</v>
      </c>
      <c r="X44" s="125">
        <v>5.4662629035621002</v>
      </c>
      <c r="Y44" s="125">
        <v>0</v>
      </c>
      <c r="Z44" s="125">
        <v>0</v>
      </c>
      <c r="AA44" s="125">
        <v>0</v>
      </c>
      <c r="AB44" s="125">
        <v>0</v>
      </c>
      <c r="AC44" s="125">
        <f>X44+S44+N44</f>
        <v>15.801694307122592</v>
      </c>
      <c r="AD44" s="125">
        <v>0</v>
      </c>
    </row>
    <row r="45" spans="1:30" s="122" customFormat="1" ht="30.6" customHeight="1" x14ac:dyDescent="0.25">
      <c r="A45" s="120" t="s">
        <v>156</v>
      </c>
      <c r="B45" s="121" t="s">
        <v>353</v>
      </c>
      <c r="C45" s="126" t="s">
        <v>354</v>
      </c>
      <c r="D45" s="127">
        <v>2018</v>
      </c>
      <c r="E45" s="127">
        <v>2020</v>
      </c>
      <c r="F45" s="128">
        <f>0.707151108/5*24</f>
        <v>3.3943253184000004</v>
      </c>
      <c r="G45" s="128">
        <v>13.745313921600001</v>
      </c>
      <c r="H45" s="129" t="s">
        <v>355</v>
      </c>
      <c r="I45" s="130">
        <v>15.802</v>
      </c>
      <c r="J45" s="130">
        <f>I45</f>
        <v>15.802</v>
      </c>
      <c r="K45" s="130">
        <f>N45</f>
        <v>5.0825631592247156</v>
      </c>
      <c r="L45" s="130">
        <v>0</v>
      </c>
      <c r="M45" s="130">
        <v>0</v>
      </c>
      <c r="N45" s="130">
        <v>5.0825631592247156</v>
      </c>
      <c r="O45" s="130">
        <v>0</v>
      </c>
      <c r="P45" s="130">
        <v>0</v>
      </c>
      <c r="Q45" s="130">
        <v>0</v>
      </c>
      <c r="R45" s="130">
        <v>0</v>
      </c>
      <c r="S45" s="130">
        <v>5.2528682443357768</v>
      </c>
      <c r="T45" s="130">
        <v>0</v>
      </c>
      <c r="U45" s="130">
        <v>0</v>
      </c>
      <c r="V45" s="130">
        <v>0</v>
      </c>
      <c r="W45" s="130">
        <v>0</v>
      </c>
      <c r="X45" s="130">
        <v>5.4662629035621002</v>
      </c>
      <c r="Y45" s="130">
        <v>0</v>
      </c>
      <c r="Z45" s="130">
        <v>0</v>
      </c>
      <c r="AA45" s="130">
        <v>0</v>
      </c>
      <c r="AB45" s="130">
        <v>0</v>
      </c>
      <c r="AC45" s="130">
        <f>X45+S45+N45</f>
        <v>15.801694307122592</v>
      </c>
      <c r="AD45" s="130">
        <v>0</v>
      </c>
    </row>
    <row r="46" spans="1:30" s="137" customFormat="1" ht="63" x14ac:dyDescent="0.25">
      <c r="A46" s="45" t="s">
        <v>158</v>
      </c>
      <c r="B46" s="105" t="s">
        <v>288</v>
      </c>
      <c r="C46" s="75" t="s">
        <v>324</v>
      </c>
      <c r="D46" s="75" t="s">
        <v>325</v>
      </c>
      <c r="E46" s="75" t="s">
        <v>325</v>
      </c>
      <c r="F46" s="75" t="s">
        <v>325</v>
      </c>
      <c r="G46" s="75" t="s">
        <v>325</v>
      </c>
      <c r="H46" s="75" t="s">
        <v>325</v>
      </c>
      <c r="I46" s="75" t="s">
        <v>325</v>
      </c>
      <c r="J46" s="75" t="s">
        <v>325</v>
      </c>
      <c r="K46" s="75" t="s">
        <v>325</v>
      </c>
      <c r="L46" s="75" t="s">
        <v>325</v>
      </c>
      <c r="M46" s="75" t="s">
        <v>325</v>
      </c>
      <c r="N46" s="75" t="s">
        <v>325</v>
      </c>
      <c r="O46" s="75" t="s">
        <v>325</v>
      </c>
      <c r="P46" s="75" t="s">
        <v>325</v>
      </c>
      <c r="Q46" s="75" t="s">
        <v>325</v>
      </c>
      <c r="R46" s="75" t="s">
        <v>325</v>
      </c>
      <c r="S46" s="75" t="s">
        <v>325</v>
      </c>
      <c r="T46" s="75" t="s">
        <v>325</v>
      </c>
      <c r="U46" s="75" t="s">
        <v>325</v>
      </c>
      <c r="V46" s="75" t="s">
        <v>325</v>
      </c>
      <c r="W46" s="75" t="s">
        <v>325</v>
      </c>
      <c r="X46" s="75" t="s">
        <v>325</v>
      </c>
      <c r="Y46" s="75" t="s">
        <v>325</v>
      </c>
      <c r="Z46" s="75" t="s">
        <v>325</v>
      </c>
      <c r="AA46" s="75" t="s">
        <v>325</v>
      </c>
      <c r="AB46" s="75" t="s">
        <v>325</v>
      </c>
      <c r="AC46" s="75" t="s">
        <v>325</v>
      </c>
      <c r="AD46" s="75" t="s">
        <v>325</v>
      </c>
    </row>
    <row r="47" spans="1:30" s="137" customFormat="1" ht="47.25" x14ac:dyDescent="0.25">
      <c r="A47" s="45" t="s">
        <v>289</v>
      </c>
      <c r="B47" s="105" t="s">
        <v>290</v>
      </c>
      <c r="C47" s="75" t="s">
        <v>324</v>
      </c>
      <c r="D47" s="75" t="s">
        <v>325</v>
      </c>
      <c r="E47" s="75" t="s">
        <v>325</v>
      </c>
      <c r="F47" s="75" t="s">
        <v>325</v>
      </c>
      <c r="G47" s="75" t="s">
        <v>325</v>
      </c>
      <c r="H47" s="75" t="s">
        <v>325</v>
      </c>
      <c r="I47" s="75" t="s">
        <v>325</v>
      </c>
      <c r="J47" s="75" t="s">
        <v>325</v>
      </c>
      <c r="K47" s="75" t="s">
        <v>325</v>
      </c>
      <c r="L47" s="75" t="s">
        <v>325</v>
      </c>
      <c r="M47" s="75" t="s">
        <v>325</v>
      </c>
      <c r="N47" s="75" t="s">
        <v>325</v>
      </c>
      <c r="O47" s="75" t="s">
        <v>325</v>
      </c>
      <c r="P47" s="75" t="s">
        <v>325</v>
      </c>
      <c r="Q47" s="75" t="s">
        <v>325</v>
      </c>
      <c r="R47" s="75" t="s">
        <v>325</v>
      </c>
      <c r="S47" s="75" t="s">
        <v>325</v>
      </c>
      <c r="T47" s="75" t="s">
        <v>325</v>
      </c>
      <c r="U47" s="75" t="s">
        <v>325</v>
      </c>
      <c r="V47" s="75" t="s">
        <v>325</v>
      </c>
      <c r="W47" s="75" t="s">
        <v>325</v>
      </c>
      <c r="X47" s="75" t="s">
        <v>325</v>
      </c>
      <c r="Y47" s="75" t="s">
        <v>325</v>
      </c>
      <c r="Z47" s="75" t="s">
        <v>325</v>
      </c>
      <c r="AA47" s="75" t="s">
        <v>325</v>
      </c>
      <c r="AB47" s="75" t="s">
        <v>325</v>
      </c>
      <c r="AC47" s="75" t="s">
        <v>325</v>
      </c>
      <c r="AD47" s="75" t="s">
        <v>325</v>
      </c>
    </row>
    <row r="48" spans="1:30" s="137" customFormat="1" ht="63" x14ac:dyDescent="0.25">
      <c r="A48" s="45" t="s">
        <v>291</v>
      </c>
      <c r="B48" s="105" t="s">
        <v>292</v>
      </c>
      <c r="C48" s="75" t="s">
        <v>324</v>
      </c>
      <c r="D48" s="75" t="s">
        <v>325</v>
      </c>
      <c r="E48" s="75" t="s">
        <v>325</v>
      </c>
      <c r="F48" s="75" t="s">
        <v>325</v>
      </c>
      <c r="G48" s="75" t="s">
        <v>325</v>
      </c>
      <c r="H48" s="75" t="s">
        <v>325</v>
      </c>
      <c r="I48" s="75" t="s">
        <v>325</v>
      </c>
      <c r="J48" s="75" t="s">
        <v>325</v>
      </c>
      <c r="K48" s="75" t="s">
        <v>325</v>
      </c>
      <c r="L48" s="75" t="s">
        <v>325</v>
      </c>
      <c r="M48" s="75" t="s">
        <v>325</v>
      </c>
      <c r="N48" s="75" t="s">
        <v>325</v>
      </c>
      <c r="O48" s="75" t="s">
        <v>325</v>
      </c>
      <c r="P48" s="75" t="s">
        <v>325</v>
      </c>
      <c r="Q48" s="75" t="s">
        <v>325</v>
      </c>
      <c r="R48" s="75" t="s">
        <v>325</v>
      </c>
      <c r="S48" s="75" t="s">
        <v>325</v>
      </c>
      <c r="T48" s="75" t="s">
        <v>325</v>
      </c>
      <c r="U48" s="75" t="s">
        <v>325</v>
      </c>
      <c r="V48" s="75" t="s">
        <v>325</v>
      </c>
      <c r="W48" s="75" t="s">
        <v>325</v>
      </c>
      <c r="X48" s="75" t="s">
        <v>325</v>
      </c>
      <c r="Y48" s="75" t="s">
        <v>325</v>
      </c>
      <c r="Z48" s="75" t="s">
        <v>325</v>
      </c>
      <c r="AA48" s="75" t="s">
        <v>325</v>
      </c>
      <c r="AB48" s="75" t="s">
        <v>325</v>
      </c>
      <c r="AC48" s="75" t="s">
        <v>325</v>
      </c>
      <c r="AD48" s="75" t="s">
        <v>325</v>
      </c>
    </row>
    <row r="49" spans="1:30" s="137" customFormat="1" ht="47.25" x14ac:dyDescent="0.25">
      <c r="A49" s="45" t="s">
        <v>160</v>
      </c>
      <c r="B49" s="105" t="s">
        <v>293</v>
      </c>
      <c r="C49" s="75" t="s">
        <v>325</v>
      </c>
      <c r="D49" s="75" t="s">
        <v>325</v>
      </c>
      <c r="E49" s="75" t="s">
        <v>325</v>
      </c>
      <c r="F49" s="75" t="s">
        <v>325</v>
      </c>
      <c r="G49" s="75" t="s">
        <v>325</v>
      </c>
      <c r="H49" s="75" t="s">
        <v>325</v>
      </c>
      <c r="I49" s="75" t="s">
        <v>325</v>
      </c>
      <c r="J49" s="75" t="s">
        <v>325</v>
      </c>
      <c r="K49" s="75" t="s">
        <v>325</v>
      </c>
      <c r="L49" s="75" t="s">
        <v>325</v>
      </c>
      <c r="M49" s="75" t="s">
        <v>325</v>
      </c>
      <c r="N49" s="75" t="s">
        <v>325</v>
      </c>
      <c r="O49" s="75" t="s">
        <v>325</v>
      </c>
      <c r="P49" s="75" t="s">
        <v>325</v>
      </c>
      <c r="Q49" s="75" t="s">
        <v>325</v>
      </c>
      <c r="R49" s="75" t="s">
        <v>325</v>
      </c>
      <c r="S49" s="75" t="s">
        <v>325</v>
      </c>
      <c r="T49" s="75" t="s">
        <v>325</v>
      </c>
      <c r="U49" s="75" t="s">
        <v>325</v>
      </c>
      <c r="V49" s="75" t="s">
        <v>325</v>
      </c>
      <c r="W49" s="75" t="s">
        <v>325</v>
      </c>
      <c r="X49" s="75" t="s">
        <v>325</v>
      </c>
      <c r="Y49" s="75" t="s">
        <v>325</v>
      </c>
      <c r="Z49" s="75" t="s">
        <v>325</v>
      </c>
      <c r="AA49" s="75" t="s">
        <v>325</v>
      </c>
      <c r="AB49" s="75" t="s">
        <v>325</v>
      </c>
      <c r="AC49" s="75" t="s">
        <v>325</v>
      </c>
      <c r="AD49" s="75" t="s">
        <v>325</v>
      </c>
    </row>
    <row r="50" spans="1:30" s="137" customFormat="1" ht="47.25" x14ac:dyDescent="0.25">
      <c r="A50" s="45" t="s">
        <v>161</v>
      </c>
      <c r="B50" s="105" t="s">
        <v>294</v>
      </c>
      <c r="C50" s="75" t="s">
        <v>325</v>
      </c>
      <c r="D50" s="75" t="s">
        <v>325</v>
      </c>
      <c r="E50" s="75" t="s">
        <v>325</v>
      </c>
      <c r="F50" s="75" t="s">
        <v>325</v>
      </c>
      <c r="G50" s="75" t="s">
        <v>325</v>
      </c>
      <c r="H50" s="75" t="s">
        <v>325</v>
      </c>
      <c r="I50" s="75" t="s">
        <v>325</v>
      </c>
      <c r="J50" s="75" t="s">
        <v>325</v>
      </c>
      <c r="K50" s="75" t="s">
        <v>325</v>
      </c>
      <c r="L50" s="75" t="s">
        <v>325</v>
      </c>
      <c r="M50" s="75" t="s">
        <v>325</v>
      </c>
      <c r="N50" s="75" t="s">
        <v>325</v>
      </c>
      <c r="O50" s="75" t="s">
        <v>325</v>
      </c>
      <c r="P50" s="75" t="s">
        <v>325</v>
      </c>
      <c r="Q50" s="75" t="s">
        <v>325</v>
      </c>
      <c r="R50" s="75" t="s">
        <v>325</v>
      </c>
      <c r="S50" s="75" t="s">
        <v>325</v>
      </c>
      <c r="T50" s="75" t="s">
        <v>325</v>
      </c>
      <c r="U50" s="75" t="s">
        <v>325</v>
      </c>
      <c r="V50" s="75" t="s">
        <v>325</v>
      </c>
      <c r="W50" s="75" t="s">
        <v>325</v>
      </c>
      <c r="X50" s="75" t="s">
        <v>325</v>
      </c>
      <c r="Y50" s="75" t="s">
        <v>325</v>
      </c>
      <c r="Z50" s="75" t="s">
        <v>325</v>
      </c>
      <c r="AA50" s="75" t="s">
        <v>325</v>
      </c>
      <c r="AB50" s="75" t="s">
        <v>325</v>
      </c>
      <c r="AC50" s="75" t="s">
        <v>325</v>
      </c>
      <c r="AD50" s="75" t="s">
        <v>325</v>
      </c>
    </row>
    <row r="51" spans="1:30" s="137" customFormat="1" ht="47.25" x14ac:dyDescent="0.25">
      <c r="A51" s="45" t="s">
        <v>162</v>
      </c>
      <c r="B51" s="105" t="s">
        <v>295</v>
      </c>
      <c r="C51" s="75" t="s">
        <v>325</v>
      </c>
      <c r="D51" s="75" t="s">
        <v>325</v>
      </c>
      <c r="E51" s="75" t="s">
        <v>325</v>
      </c>
      <c r="F51" s="75" t="s">
        <v>325</v>
      </c>
      <c r="G51" s="75" t="s">
        <v>325</v>
      </c>
      <c r="H51" s="75" t="s">
        <v>325</v>
      </c>
      <c r="I51" s="75" t="s">
        <v>325</v>
      </c>
      <c r="J51" s="75" t="s">
        <v>325</v>
      </c>
      <c r="K51" s="75" t="s">
        <v>325</v>
      </c>
      <c r="L51" s="75" t="s">
        <v>325</v>
      </c>
      <c r="M51" s="75" t="s">
        <v>325</v>
      </c>
      <c r="N51" s="75" t="s">
        <v>325</v>
      </c>
      <c r="O51" s="75" t="s">
        <v>325</v>
      </c>
      <c r="P51" s="75" t="s">
        <v>325</v>
      </c>
      <c r="Q51" s="75" t="s">
        <v>325</v>
      </c>
      <c r="R51" s="75" t="s">
        <v>325</v>
      </c>
      <c r="S51" s="75" t="s">
        <v>325</v>
      </c>
      <c r="T51" s="75" t="s">
        <v>325</v>
      </c>
      <c r="U51" s="75" t="s">
        <v>325</v>
      </c>
      <c r="V51" s="75" t="s">
        <v>325</v>
      </c>
      <c r="W51" s="75" t="s">
        <v>325</v>
      </c>
      <c r="X51" s="75" t="s">
        <v>325</v>
      </c>
      <c r="Y51" s="75" t="s">
        <v>325</v>
      </c>
      <c r="Z51" s="75" t="s">
        <v>325</v>
      </c>
      <c r="AA51" s="75" t="s">
        <v>325</v>
      </c>
      <c r="AB51" s="75" t="s">
        <v>325</v>
      </c>
      <c r="AC51" s="75" t="s">
        <v>325</v>
      </c>
      <c r="AD51" s="75" t="s">
        <v>325</v>
      </c>
    </row>
    <row r="52" spans="1:30" s="137" customFormat="1" ht="47.25" x14ac:dyDescent="0.25">
      <c r="A52" s="45" t="s">
        <v>296</v>
      </c>
      <c r="B52" s="105" t="s">
        <v>297</v>
      </c>
      <c r="C52" s="75" t="s">
        <v>325</v>
      </c>
      <c r="D52" s="75" t="s">
        <v>325</v>
      </c>
      <c r="E52" s="75" t="s">
        <v>325</v>
      </c>
      <c r="F52" s="75" t="s">
        <v>325</v>
      </c>
      <c r="G52" s="75" t="s">
        <v>325</v>
      </c>
      <c r="H52" s="75" t="s">
        <v>325</v>
      </c>
      <c r="I52" s="75" t="s">
        <v>325</v>
      </c>
      <c r="J52" s="75" t="s">
        <v>325</v>
      </c>
      <c r="K52" s="75" t="s">
        <v>325</v>
      </c>
      <c r="L52" s="75" t="s">
        <v>325</v>
      </c>
      <c r="M52" s="75" t="s">
        <v>325</v>
      </c>
      <c r="N52" s="75" t="s">
        <v>325</v>
      </c>
      <c r="O52" s="75" t="s">
        <v>325</v>
      </c>
      <c r="P52" s="75" t="s">
        <v>325</v>
      </c>
      <c r="Q52" s="75" t="s">
        <v>325</v>
      </c>
      <c r="R52" s="75" t="s">
        <v>325</v>
      </c>
      <c r="S52" s="75" t="s">
        <v>325</v>
      </c>
      <c r="T52" s="75" t="s">
        <v>325</v>
      </c>
      <c r="U52" s="75" t="s">
        <v>325</v>
      </c>
      <c r="V52" s="75" t="s">
        <v>325</v>
      </c>
      <c r="W52" s="75" t="s">
        <v>325</v>
      </c>
      <c r="X52" s="75" t="s">
        <v>325</v>
      </c>
      <c r="Y52" s="75" t="s">
        <v>325</v>
      </c>
      <c r="Z52" s="75" t="s">
        <v>325</v>
      </c>
      <c r="AA52" s="75" t="s">
        <v>325</v>
      </c>
      <c r="AB52" s="75" t="s">
        <v>325</v>
      </c>
      <c r="AC52" s="75" t="s">
        <v>325</v>
      </c>
      <c r="AD52" s="75" t="s">
        <v>325</v>
      </c>
    </row>
    <row r="53" spans="1:30" s="137" customFormat="1" ht="47.25" x14ac:dyDescent="0.25">
      <c r="A53" s="45" t="s">
        <v>298</v>
      </c>
      <c r="B53" s="105" t="s">
        <v>299</v>
      </c>
      <c r="C53" s="75" t="s">
        <v>325</v>
      </c>
      <c r="D53" s="75" t="s">
        <v>325</v>
      </c>
      <c r="E53" s="75" t="s">
        <v>325</v>
      </c>
      <c r="F53" s="75" t="s">
        <v>325</v>
      </c>
      <c r="G53" s="75" t="s">
        <v>325</v>
      </c>
      <c r="H53" s="75" t="s">
        <v>325</v>
      </c>
      <c r="I53" s="75" t="s">
        <v>325</v>
      </c>
      <c r="J53" s="75" t="s">
        <v>325</v>
      </c>
      <c r="K53" s="75" t="s">
        <v>325</v>
      </c>
      <c r="L53" s="75" t="s">
        <v>325</v>
      </c>
      <c r="M53" s="75" t="s">
        <v>325</v>
      </c>
      <c r="N53" s="75" t="s">
        <v>325</v>
      </c>
      <c r="O53" s="75" t="s">
        <v>325</v>
      </c>
      <c r="P53" s="75" t="s">
        <v>325</v>
      </c>
      <c r="Q53" s="75" t="s">
        <v>325</v>
      </c>
      <c r="R53" s="75" t="s">
        <v>325</v>
      </c>
      <c r="S53" s="75" t="s">
        <v>325</v>
      </c>
      <c r="T53" s="75" t="s">
        <v>325</v>
      </c>
      <c r="U53" s="75" t="s">
        <v>325</v>
      </c>
      <c r="V53" s="75" t="s">
        <v>325</v>
      </c>
      <c r="W53" s="75" t="s">
        <v>325</v>
      </c>
      <c r="X53" s="75" t="s">
        <v>325</v>
      </c>
      <c r="Y53" s="75" t="s">
        <v>325</v>
      </c>
      <c r="Z53" s="75" t="s">
        <v>325</v>
      </c>
      <c r="AA53" s="75" t="s">
        <v>325</v>
      </c>
      <c r="AB53" s="75" t="s">
        <v>325</v>
      </c>
      <c r="AC53" s="75" t="s">
        <v>325</v>
      </c>
      <c r="AD53" s="75" t="s">
        <v>325</v>
      </c>
    </row>
    <row r="54" spans="1:30" s="137" customFormat="1" ht="63" x14ac:dyDescent="0.25">
      <c r="A54" s="45" t="s">
        <v>300</v>
      </c>
      <c r="B54" s="105" t="s">
        <v>301</v>
      </c>
      <c r="C54" s="75" t="s">
        <v>325</v>
      </c>
      <c r="D54" s="75" t="s">
        <v>325</v>
      </c>
      <c r="E54" s="75" t="s">
        <v>325</v>
      </c>
      <c r="F54" s="75" t="s">
        <v>325</v>
      </c>
      <c r="G54" s="75" t="s">
        <v>325</v>
      </c>
      <c r="H54" s="75" t="s">
        <v>325</v>
      </c>
      <c r="I54" s="75" t="s">
        <v>325</v>
      </c>
      <c r="J54" s="75" t="s">
        <v>325</v>
      </c>
      <c r="K54" s="75" t="s">
        <v>325</v>
      </c>
      <c r="L54" s="75" t="s">
        <v>325</v>
      </c>
      <c r="M54" s="75" t="s">
        <v>325</v>
      </c>
      <c r="N54" s="75" t="s">
        <v>325</v>
      </c>
      <c r="O54" s="75" t="s">
        <v>325</v>
      </c>
      <c r="P54" s="75" t="s">
        <v>325</v>
      </c>
      <c r="Q54" s="75" t="s">
        <v>325</v>
      </c>
      <c r="R54" s="75" t="s">
        <v>325</v>
      </c>
      <c r="S54" s="75" t="s">
        <v>325</v>
      </c>
      <c r="T54" s="75" t="s">
        <v>325</v>
      </c>
      <c r="U54" s="75" t="s">
        <v>325</v>
      </c>
      <c r="V54" s="75" t="s">
        <v>325</v>
      </c>
      <c r="W54" s="75" t="s">
        <v>325</v>
      </c>
      <c r="X54" s="75" t="s">
        <v>325</v>
      </c>
      <c r="Y54" s="75" t="s">
        <v>325</v>
      </c>
      <c r="Z54" s="75" t="s">
        <v>325</v>
      </c>
      <c r="AA54" s="75" t="s">
        <v>325</v>
      </c>
      <c r="AB54" s="75" t="s">
        <v>325</v>
      </c>
      <c r="AC54" s="75" t="s">
        <v>325</v>
      </c>
      <c r="AD54" s="75" t="s">
        <v>325</v>
      </c>
    </row>
    <row r="55" spans="1:30" s="137" customFormat="1" ht="63" x14ac:dyDescent="0.25">
      <c r="A55" s="45" t="s">
        <v>302</v>
      </c>
      <c r="B55" s="105" t="s">
        <v>303</v>
      </c>
      <c r="C55" s="75" t="s">
        <v>325</v>
      </c>
      <c r="D55" s="75" t="s">
        <v>325</v>
      </c>
      <c r="E55" s="75" t="s">
        <v>325</v>
      </c>
      <c r="F55" s="75" t="s">
        <v>325</v>
      </c>
      <c r="G55" s="75" t="s">
        <v>325</v>
      </c>
      <c r="H55" s="75" t="s">
        <v>325</v>
      </c>
      <c r="I55" s="75" t="s">
        <v>325</v>
      </c>
      <c r="J55" s="75" t="s">
        <v>325</v>
      </c>
      <c r="K55" s="75" t="s">
        <v>325</v>
      </c>
      <c r="L55" s="75" t="s">
        <v>325</v>
      </c>
      <c r="M55" s="75" t="s">
        <v>325</v>
      </c>
      <c r="N55" s="75" t="s">
        <v>325</v>
      </c>
      <c r="O55" s="75" t="s">
        <v>325</v>
      </c>
      <c r="P55" s="75" t="s">
        <v>325</v>
      </c>
      <c r="Q55" s="75" t="s">
        <v>325</v>
      </c>
      <c r="R55" s="75" t="s">
        <v>325</v>
      </c>
      <c r="S55" s="75" t="s">
        <v>325</v>
      </c>
      <c r="T55" s="75" t="s">
        <v>325</v>
      </c>
      <c r="U55" s="75" t="s">
        <v>325</v>
      </c>
      <c r="V55" s="75" t="s">
        <v>325</v>
      </c>
      <c r="W55" s="75" t="s">
        <v>325</v>
      </c>
      <c r="X55" s="75" t="s">
        <v>325</v>
      </c>
      <c r="Y55" s="75" t="s">
        <v>325</v>
      </c>
      <c r="Z55" s="75" t="s">
        <v>325</v>
      </c>
      <c r="AA55" s="75" t="s">
        <v>325</v>
      </c>
      <c r="AB55" s="75" t="s">
        <v>325</v>
      </c>
      <c r="AC55" s="75" t="s">
        <v>325</v>
      </c>
      <c r="AD55" s="75" t="s">
        <v>325</v>
      </c>
    </row>
    <row r="56" spans="1:30" s="137" customFormat="1" ht="63" x14ac:dyDescent="0.25">
      <c r="A56" s="45" t="s">
        <v>304</v>
      </c>
      <c r="B56" s="105" t="s">
        <v>305</v>
      </c>
      <c r="C56" s="75" t="s">
        <v>325</v>
      </c>
      <c r="D56" s="75" t="s">
        <v>325</v>
      </c>
      <c r="E56" s="75" t="s">
        <v>325</v>
      </c>
      <c r="F56" s="75" t="s">
        <v>325</v>
      </c>
      <c r="G56" s="75" t="s">
        <v>325</v>
      </c>
      <c r="H56" s="75" t="s">
        <v>325</v>
      </c>
      <c r="I56" s="75" t="s">
        <v>325</v>
      </c>
      <c r="J56" s="75" t="s">
        <v>325</v>
      </c>
      <c r="K56" s="75" t="s">
        <v>325</v>
      </c>
      <c r="L56" s="75" t="s">
        <v>325</v>
      </c>
      <c r="M56" s="75" t="s">
        <v>325</v>
      </c>
      <c r="N56" s="75" t="s">
        <v>325</v>
      </c>
      <c r="O56" s="75" t="s">
        <v>325</v>
      </c>
      <c r="P56" s="75" t="s">
        <v>325</v>
      </c>
      <c r="Q56" s="75" t="s">
        <v>325</v>
      </c>
      <c r="R56" s="75" t="s">
        <v>325</v>
      </c>
      <c r="S56" s="75" t="s">
        <v>325</v>
      </c>
      <c r="T56" s="75" t="s">
        <v>325</v>
      </c>
      <c r="U56" s="75" t="s">
        <v>325</v>
      </c>
      <c r="V56" s="75" t="s">
        <v>325</v>
      </c>
      <c r="W56" s="75" t="s">
        <v>325</v>
      </c>
      <c r="X56" s="75" t="s">
        <v>325</v>
      </c>
      <c r="Y56" s="75" t="s">
        <v>325</v>
      </c>
      <c r="Z56" s="75" t="s">
        <v>325</v>
      </c>
      <c r="AA56" s="75" t="s">
        <v>325</v>
      </c>
      <c r="AB56" s="75" t="s">
        <v>325</v>
      </c>
      <c r="AC56" s="75" t="s">
        <v>325</v>
      </c>
      <c r="AD56" s="75" t="s">
        <v>325</v>
      </c>
    </row>
    <row r="57" spans="1:30" s="137" customFormat="1" ht="63" x14ac:dyDescent="0.25">
      <c r="A57" s="45" t="s">
        <v>306</v>
      </c>
      <c r="B57" s="105" t="s">
        <v>307</v>
      </c>
      <c r="C57" s="75" t="s">
        <v>325</v>
      </c>
      <c r="D57" s="75" t="s">
        <v>325</v>
      </c>
      <c r="E57" s="75" t="s">
        <v>325</v>
      </c>
      <c r="F57" s="75" t="s">
        <v>325</v>
      </c>
      <c r="G57" s="75" t="s">
        <v>325</v>
      </c>
      <c r="H57" s="75" t="s">
        <v>325</v>
      </c>
      <c r="I57" s="75" t="s">
        <v>325</v>
      </c>
      <c r="J57" s="75" t="s">
        <v>325</v>
      </c>
      <c r="K57" s="75" t="s">
        <v>325</v>
      </c>
      <c r="L57" s="75" t="s">
        <v>325</v>
      </c>
      <c r="M57" s="75" t="s">
        <v>325</v>
      </c>
      <c r="N57" s="75" t="s">
        <v>325</v>
      </c>
      <c r="O57" s="75" t="s">
        <v>325</v>
      </c>
      <c r="P57" s="75" t="s">
        <v>325</v>
      </c>
      <c r="Q57" s="75" t="s">
        <v>325</v>
      </c>
      <c r="R57" s="75" t="s">
        <v>325</v>
      </c>
      <c r="S57" s="75" t="s">
        <v>325</v>
      </c>
      <c r="T57" s="75" t="s">
        <v>325</v>
      </c>
      <c r="U57" s="75" t="s">
        <v>325</v>
      </c>
      <c r="V57" s="75" t="s">
        <v>325</v>
      </c>
      <c r="W57" s="75" t="s">
        <v>325</v>
      </c>
      <c r="X57" s="75" t="s">
        <v>325</v>
      </c>
      <c r="Y57" s="75" t="s">
        <v>325</v>
      </c>
      <c r="Z57" s="75" t="s">
        <v>325</v>
      </c>
      <c r="AA57" s="75" t="s">
        <v>325</v>
      </c>
      <c r="AB57" s="75" t="s">
        <v>325</v>
      </c>
      <c r="AC57" s="75" t="s">
        <v>325</v>
      </c>
      <c r="AD57" s="75" t="s">
        <v>325</v>
      </c>
    </row>
    <row r="58" spans="1:30" s="137" customFormat="1" ht="63" x14ac:dyDescent="0.25">
      <c r="A58" s="45" t="s">
        <v>308</v>
      </c>
      <c r="B58" s="105" t="s">
        <v>309</v>
      </c>
      <c r="C58" s="75" t="s">
        <v>325</v>
      </c>
      <c r="D58" s="75" t="s">
        <v>325</v>
      </c>
      <c r="E58" s="75" t="s">
        <v>325</v>
      </c>
      <c r="F58" s="75" t="s">
        <v>325</v>
      </c>
      <c r="G58" s="75" t="s">
        <v>325</v>
      </c>
      <c r="H58" s="75" t="s">
        <v>325</v>
      </c>
      <c r="I58" s="75" t="s">
        <v>325</v>
      </c>
      <c r="J58" s="75" t="s">
        <v>325</v>
      </c>
      <c r="K58" s="75" t="s">
        <v>325</v>
      </c>
      <c r="L58" s="75" t="s">
        <v>325</v>
      </c>
      <c r="M58" s="75" t="s">
        <v>325</v>
      </c>
      <c r="N58" s="75" t="s">
        <v>325</v>
      </c>
      <c r="O58" s="75" t="s">
        <v>325</v>
      </c>
      <c r="P58" s="75" t="s">
        <v>325</v>
      </c>
      <c r="Q58" s="75" t="s">
        <v>325</v>
      </c>
      <c r="R58" s="75" t="s">
        <v>325</v>
      </c>
      <c r="S58" s="75" t="s">
        <v>325</v>
      </c>
      <c r="T58" s="75" t="s">
        <v>325</v>
      </c>
      <c r="U58" s="75" t="s">
        <v>325</v>
      </c>
      <c r="V58" s="75" t="s">
        <v>325</v>
      </c>
      <c r="W58" s="75" t="s">
        <v>325</v>
      </c>
      <c r="X58" s="75" t="s">
        <v>325</v>
      </c>
      <c r="Y58" s="75" t="s">
        <v>325</v>
      </c>
      <c r="Z58" s="75" t="s">
        <v>325</v>
      </c>
      <c r="AA58" s="75" t="s">
        <v>325</v>
      </c>
      <c r="AB58" s="75" t="s">
        <v>325</v>
      </c>
      <c r="AC58" s="75" t="s">
        <v>325</v>
      </c>
      <c r="AD58" s="75" t="s">
        <v>325</v>
      </c>
    </row>
    <row r="59" spans="1:30" s="137" customFormat="1" ht="47.25" x14ac:dyDescent="0.25">
      <c r="A59" s="45" t="s">
        <v>310</v>
      </c>
      <c r="B59" s="105" t="s">
        <v>311</v>
      </c>
      <c r="C59" s="75" t="s">
        <v>325</v>
      </c>
      <c r="D59" s="75" t="s">
        <v>325</v>
      </c>
      <c r="E59" s="75" t="s">
        <v>325</v>
      </c>
      <c r="F59" s="75" t="s">
        <v>325</v>
      </c>
      <c r="G59" s="75" t="s">
        <v>325</v>
      </c>
      <c r="H59" s="75" t="s">
        <v>325</v>
      </c>
      <c r="I59" s="75" t="s">
        <v>325</v>
      </c>
      <c r="J59" s="75" t="s">
        <v>325</v>
      </c>
      <c r="K59" s="75" t="s">
        <v>325</v>
      </c>
      <c r="L59" s="75" t="s">
        <v>325</v>
      </c>
      <c r="M59" s="75" t="s">
        <v>325</v>
      </c>
      <c r="N59" s="75" t="s">
        <v>325</v>
      </c>
      <c r="O59" s="75" t="s">
        <v>325</v>
      </c>
      <c r="P59" s="75" t="s">
        <v>325</v>
      </c>
      <c r="Q59" s="75" t="s">
        <v>325</v>
      </c>
      <c r="R59" s="75" t="s">
        <v>325</v>
      </c>
      <c r="S59" s="75" t="s">
        <v>325</v>
      </c>
      <c r="T59" s="75" t="s">
        <v>325</v>
      </c>
      <c r="U59" s="75" t="s">
        <v>325</v>
      </c>
      <c r="V59" s="75" t="s">
        <v>325</v>
      </c>
      <c r="W59" s="75" t="s">
        <v>325</v>
      </c>
      <c r="X59" s="75" t="s">
        <v>325</v>
      </c>
      <c r="Y59" s="75" t="s">
        <v>325</v>
      </c>
      <c r="Z59" s="75" t="s">
        <v>325</v>
      </c>
      <c r="AA59" s="75" t="s">
        <v>325</v>
      </c>
      <c r="AB59" s="75" t="s">
        <v>325</v>
      </c>
      <c r="AC59" s="75" t="s">
        <v>325</v>
      </c>
      <c r="AD59" s="75" t="s">
        <v>325</v>
      </c>
    </row>
    <row r="60" spans="1:30" s="137" customFormat="1" ht="63" x14ac:dyDescent="0.25">
      <c r="A60" s="45" t="s">
        <v>312</v>
      </c>
      <c r="B60" s="105" t="s">
        <v>313</v>
      </c>
      <c r="C60" s="75" t="s">
        <v>325</v>
      </c>
      <c r="D60" s="75" t="s">
        <v>325</v>
      </c>
      <c r="E60" s="75" t="s">
        <v>325</v>
      </c>
      <c r="F60" s="75" t="s">
        <v>325</v>
      </c>
      <c r="G60" s="75" t="s">
        <v>325</v>
      </c>
      <c r="H60" s="75" t="s">
        <v>325</v>
      </c>
      <c r="I60" s="75" t="s">
        <v>325</v>
      </c>
      <c r="J60" s="75" t="s">
        <v>325</v>
      </c>
      <c r="K60" s="75" t="s">
        <v>325</v>
      </c>
      <c r="L60" s="75" t="s">
        <v>325</v>
      </c>
      <c r="M60" s="75" t="s">
        <v>325</v>
      </c>
      <c r="N60" s="75" t="s">
        <v>325</v>
      </c>
      <c r="O60" s="75" t="s">
        <v>325</v>
      </c>
      <c r="P60" s="75" t="s">
        <v>325</v>
      </c>
      <c r="Q60" s="75" t="s">
        <v>325</v>
      </c>
      <c r="R60" s="75" t="s">
        <v>325</v>
      </c>
      <c r="S60" s="75" t="s">
        <v>325</v>
      </c>
      <c r="T60" s="75" t="s">
        <v>325</v>
      </c>
      <c r="U60" s="75" t="s">
        <v>325</v>
      </c>
      <c r="V60" s="75" t="s">
        <v>325</v>
      </c>
      <c r="W60" s="75" t="s">
        <v>325</v>
      </c>
      <c r="X60" s="75" t="s">
        <v>325</v>
      </c>
      <c r="Y60" s="75" t="s">
        <v>325</v>
      </c>
      <c r="Z60" s="75" t="s">
        <v>325</v>
      </c>
      <c r="AA60" s="75" t="s">
        <v>325</v>
      </c>
      <c r="AB60" s="75" t="s">
        <v>325</v>
      </c>
      <c r="AC60" s="75" t="s">
        <v>325</v>
      </c>
      <c r="AD60" s="75" t="s">
        <v>325</v>
      </c>
    </row>
    <row r="61" spans="1:30" s="137" customFormat="1" ht="94.5" x14ac:dyDescent="0.25">
      <c r="A61" s="45" t="s">
        <v>163</v>
      </c>
      <c r="B61" s="105" t="s">
        <v>314</v>
      </c>
      <c r="C61" s="75" t="s">
        <v>325</v>
      </c>
      <c r="D61" s="75" t="s">
        <v>325</v>
      </c>
      <c r="E61" s="75" t="s">
        <v>325</v>
      </c>
      <c r="F61" s="75" t="s">
        <v>325</v>
      </c>
      <c r="G61" s="75" t="s">
        <v>325</v>
      </c>
      <c r="H61" s="75" t="s">
        <v>325</v>
      </c>
      <c r="I61" s="75" t="s">
        <v>325</v>
      </c>
      <c r="J61" s="75" t="s">
        <v>325</v>
      </c>
      <c r="K61" s="75" t="s">
        <v>325</v>
      </c>
      <c r="L61" s="75" t="s">
        <v>325</v>
      </c>
      <c r="M61" s="75" t="s">
        <v>325</v>
      </c>
      <c r="N61" s="75" t="s">
        <v>325</v>
      </c>
      <c r="O61" s="75" t="s">
        <v>325</v>
      </c>
      <c r="P61" s="75" t="s">
        <v>325</v>
      </c>
      <c r="Q61" s="75" t="s">
        <v>325</v>
      </c>
      <c r="R61" s="75" t="s">
        <v>325</v>
      </c>
      <c r="S61" s="75" t="s">
        <v>325</v>
      </c>
      <c r="T61" s="75" t="s">
        <v>325</v>
      </c>
      <c r="U61" s="75" t="s">
        <v>325</v>
      </c>
      <c r="V61" s="75" t="s">
        <v>325</v>
      </c>
      <c r="W61" s="75" t="s">
        <v>325</v>
      </c>
      <c r="X61" s="75" t="s">
        <v>325</v>
      </c>
      <c r="Y61" s="75" t="s">
        <v>325</v>
      </c>
      <c r="Z61" s="75" t="s">
        <v>325</v>
      </c>
      <c r="AA61" s="75" t="s">
        <v>325</v>
      </c>
      <c r="AB61" s="75" t="s">
        <v>325</v>
      </c>
      <c r="AC61" s="75" t="s">
        <v>325</v>
      </c>
      <c r="AD61" s="75" t="s">
        <v>325</v>
      </c>
    </row>
    <row r="62" spans="1:30" s="137" customFormat="1" ht="78.75" x14ac:dyDescent="0.25">
      <c r="A62" s="45" t="s">
        <v>315</v>
      </c>
      <c r="B62" s="105" t="s">
        <v>316</v>
      </c>
      <c r="C62" s="75" t="s">
        <v>325</v>
      </c>
      <c r="D62" s="75" t="s">
        <v>325</v>
      </c>
      <c r="E62" s="75" t="s">
        <v>325</v>
      </c>
      <c r="F62" s="75" t="s">
        <v>325</v>
      </c>
      <c r="G62" s="75" t="s">
        <v>325</v>
      </c>
      <c r="H62" s="75" t="s">
        <v>325</v>
      </c>
      <c r="I62" s="75" t="s">
        <v>325</v>
      </c>
      <c r="J62" s="75" t="s">
        <v>325</v>
      </c>
      <c r="K62" s="75" t="s">
        <v>325</v>
      </c>
      <c r="L62" s="75" t="s">
        <v>325</v>
      </c>
      <c r="M62" s="75" t="s">
        <v>325</v>
      </c>
      <c r="N62" s="75" t="s">
        <v>325</v>
      </c>
      <c r="O62" s="75" t="s">
        <v>325</v>
      </c>
      <c r="P62" s="75" t="s">
        <v>325</v>
      </c>
      <c r="Q62" s="75" t="s">
        <v>325</v>
      </c>
      <c r="R62" s="75" t="s">
        <v>325</v>
      </c>
      <c r="S62" s="75" t="s">
        <v>325</v>
      </c>
      <c r="T62" s="75" t="s">
        <v>325</v>
      </c>
      <c r="U62" s="75" t="s">
        <v>325</v>
      </c>
      <c r="V62" s="75" t="s">
        <v>325</v>
      </c>
      <c r="W62" s="75" t="s">
        <v>325</v>
      </c>
      <c r="X62" s="75" t="s">
        <v>325</v>
      </c>
      <c r="Y62" s="75" t="s">
        <v>325</v>
      </c>
      <c r="Z62" s="75" t="s">
        <v>325</v>
      </c>
      <c r="AA62" s="75" t="s">
        <v>325</v>
      </c>
      <c r="AB62" s="75" t="s">
        <v>325</v>
      </c>
      <c r="AC62" s="75" t="s">
        <v>325</v>
      </c>
      <c r="AD62" s="75" t="s">
        <v>325</v>
      </c>
    </row>
    <row r="63" spans="1:30" s="137" customFormat="1" ht="78.75" x14ac:dyDescent="0.25">
      <c r="A63" s="45" t="s">
        <v>317</v>
      </c>
      <c r="B63" s="105" t="s">
        <v>318</v>
      </c>
      <c r="C63" s="75" t="s">
        <v>325</v>
      </c>
      <c r="D63" s="75" t="s">
        <v>325</v>
      </c>
      <c r="E63" s="75" t="s">
        <v>325</v>
      </c>
      <c r="F63" s="75" t="s">
        <v>325</v>
      </c>
      <c r="G63" s="75" t="s">
        <v>325</v>
      </c>
      <c r="H63" s="75" t="s">
        <v>325</v>
      </c>
      <c r="I63" s="75" t="s">
        <v>325</v>
      </c>
      <c r="J63" s="75" t="s">
        <v>325</v>
      </c>
      <c r="K63" s="75" t="s">
        <v>325</v>
      </c>
      <c r="L63" s="75" t="s">
        <v>325</v>
      </c>
      <c r="M63" s="75" t="s">
        <v>325</v>
      </c>
      <c r="N63" s="75" t="s">
        <v>325</v>
      </c>
      <c r="O63" s="75" t="s">
        <v>325</v>
      </c>
      <c r="P63" s="75" t="s">
        <v>325</v>
      </c>
      <c r="Q63" s="75" t="s">
        <v>325</v>
      </c>
      <c r="R63" s="75" t="s">
        <v>325</v>
      </c>
      <c r="S63" s="75" t="s">
        <v>325</v>
      </c>
      <c r="T63" s="75" t="s">
        <v>325</v>
      </c>
      <c r="U63" s="75" t="s">
        <v>325</v>
      </c>
      <c r="V63" s="75" t="s">
        <v>325</v>
      </c>
      <c r="W63" s="75" t="s">
        <v>325</v>
      </c>
      <c r="X63" s="75" t="s">
        <v>325</v>
      </c>
      <c r="Y63" s="75" t="s">
        <v>325</v>
      </c>
      <c r="Z63" s="75" t="s">
        <v>325</v>
      </c>
      <c r="AA63" s="75" t="s">
        <v>325</v>
      </c>
      <c r="AB63" s="75" t="s">
        <v>325</v>
      </c>
      <c r="AC63" s="75" t="s">
        <v>325</v>
      </c>
      <c r="AD63" s="75" t="s">
        <v>325</v>
      </c>
    </row>
    <row r="64" spans="1:30" s="137" customFormat="1" ht="47.25" x14ac:dyDescent="0.25">
      <c r="A64" s="45" t="s">
        <v>164</v>
      </c>
      <c r="B64" s="105" t="s">
        <v>319</v>
      </c>
      <c r="C64" s="75" t="s">
        <v>325</v>
      </c>
      <c r="D64" s="75" t="s">
        <v>325</v>
      </c>
      <c r="E64" s="75" t="s">
        <v>325</v>
      </c>
      <c r="F64" s="75" t="s">
        <v>325</v>
      </c>
      <c r="G64" s="75" t="s">
        <v>325</v>
      </c>
      <c r="H64" s="75" t="s">
        <v>325</v>
      </c>
      <c r="I64" s="75" t="s">
        <v>325</v>
      </c>
      <c r="J64" s="75" t="s">
        <v>325</v>
      </c>
      <c r="K64" s="75" t="s">
        <v>325</v>
      </c>
      <c r="L64" s="75" t="s">
        <v>325</v>
      </c>
      <c r="M64" s="75" t="s">
        <v>325</v>
      </c>
      <c r="N64" s="75" t="s">
        <v>325</v>
      </c>
      <c r="O64" s="75" t="s">
        <v>325</v>
      </c>
      <c r="P64" s="75" t="s">
        <v>325</v>
      </c>
      <c r="Q64" s="75" t="s">
        <v>325</v>
      </c>
      <c r="R64" s="75" t="s">
        <v>325</v>
      </c>
      <c r="S64" s="75" t="s">
        <v>325</v>
      </c>
      <c r="T64" s="75" t="s">
        <v>325</v>
      </c>
      <c r="U64" s="75" t="s">
        <v>325</v>
      </c>
      <c r="V64" s="75" t="s">
        <v>325</v>
      </c>
      <c r="W64" s="75" t="s">
        <v>325</v>
      </c>
      <c r="X64" s="75" t="s">
        <v>325</v>
      </c>
      <c r="Y64" s="75" t="s">
        <v>325</v>
      </c>
      <c r="Z64" s="75" t="s">
        <v>325</v>
      </c>
      <c r="AA64" s="75" t="s">
        <v>325</v>
      </c>
      <c r="AB64" s="75" t="s">
        <v>325</v>
      </c>
      <c r="AC64" s="75" t="s">
        <v>325</v>
      </c>
      <c r="AD64" s="75" t="s">
        <v>325</v>
      </c>
    </row>
    <row r="65" spans="1:30" s="137" customFormat="1" ht="47.25" x14ac:dyDescent="0.25">
      <c r="A65" s="45" t="s">
        <v>320</v>
      </c>
      <c r="B65" s="105" t="s">
        <v>321</v>
      </c>
      <c r="C65" s="75"/>
      <c r="D65" s="75" t="s">
        <v>325</v>
      </c>
      <c r="E65" s="75" t="s">
        <v>325</v>
      </c>
      <c r="F65" s="75" t="s">
        <v>325</v>
      </c>
      <c r="G65" s="75" t="s">
        <v>325</v>
      </c>
      <c r="H65" s="75" t="s">
        <v>325</v>
      </c>
      <c r="I65" s="75" t="s">
        <v>325</v>
      </c>
      <c r="J65" s="75" t="s">
        <v>325</v>
      </c>
      <c r="K65" s="75" t="s">
        <v>325</v>
      </c>
      <c r="L65" s="75" t="s">
        <v>325</v>
      </c>
      <c r="M65" s="75" t="s">
        <v>325</v>
      </c>
      <c r="N65" s="75" t="s">
        <v>325</v>
      </c>
      <c r="O65" s="75" t="s">
        <v>325</v>
      </c>
      <c r="P65" s="75" t="s">
        <v>325</v>
      </c>
      <c r="Q65" s="75" t="s">
        <v>325</v>
      </c>
      <c r="R65" s="75" t="s">
        <v>325</v>
      </c>
      <c r="S65" s="75" t="s">
        <v>325</v>
      </c>
      <c r="T65" s="75" t="s">
        <v>325</v>
      </c>
      <c r="U65" s="75" t="s">
        <v>325</v>
      </c>
      <c r="V65" s="75" t="s">
        <v>325</v>
      </c>
      <c r="W65" s="75" t="s">
        <v>325</v>
      </c>
      <c r="X65" s="75" t="s">
        <v>325</v>
      </c>
      <c r="Y65" s="75" t="s">
        <v>325</v>
      </c>
      <c r="Z65" s="75" t="s">
        <v>325</v>
      </c>
      <c r="AA65" s="75" t="s">
        <v>325</v>
      </c>
      <c r="AB65" s="75" t="s">
        <v>325</v>
      </c>
      <c r="AC65" s="75" t="s">
        <v>325</v>
      </c>
      <c r="AD65" s="75" t="s">
        <v>325</v>
      </c>
    </row>
    <row r="66" spans="1:30" s="137" customFormat="1" ht="31.5" x14ac:dyDescent="0.25">
      <c r="A66" s="45" t="s">
        <v>322</v>
      </c>
      <c r="B66" s="105" t="s">
        <v>323</v>
      </c>
      <c r="C66" s="75"/>
      <c r="D66" s="75" t="s">
        <v>325</v>
      </c>
      <c r="E66" s="75" t="s">
        <v>325</v>
      </c>
      <c r="F66" s="75" t="s">
        <v>325</v>
      </c>
      <c r="G66" s="75" t="s">
        <v>325</v>
      </c>
      <c r="H66" s="75" t="s">
        <v>325</v>
      </c>
      <c r="I66" s="75" t="s">
        <v>325</v>
      </c>
      <c r="J66" s="75" t="s">
        <v>325</v>
      </c>
      <c r="K66" s="75" t="s">
        <v>325</v>
      </c>
      <c r="L66" s="75" t="s">
        <v>325</v>
      </c>
      <c r="M66" s="75" t="s">
        <v>325</v>
      </c>
      <c r="N66" s="75" t="s">
        <v>325</v>
      </c>
      <c r="O66" s="75" t="s">
        <v>325</v>
      </c>
      <c r="P66" s="75" t="s">
        <v>325</v>
      </c>
      <c r="Q66" s="75" t="s">
        <v>325</v>
      </c>
      <c r="R66" s="75" t="s">
        <v>325</v>
      </c>
      <c r="S66" s="75" t="s">
        <v>325</v>
      </c>
      <c r="T66" s="75" t="s">
        <v>325</v>
      </c>
      <c r="U66" s="75" t="s">
        <v>325</v>
      </c>
      <c r="V66" s="75" t="s">
        <v>325</v>
      </c>
      <c r="W66" s="75" t="s">
        <v>325</v>
      </c>
      <c r="X66" s="75" t="s">
        <v>325</v>
      </c>
      <c r="Y66" s="75" t="s">
        <v>325</v>
      </c>
      <c r="Z66" s="75" t="s">
        <v>325</v>
      </c>
      <c r="AA66" s="75" t="s">
        <v>325</v>
      </c>
      <c r="AB66" s="75" t="s">
        <v>325</v>
      </c>
      <c r="AC66" s="75" t="s">
        <v>325</v>
      </c>
      <c r="AD66" s="75" t="s">
        <v>325</v>
      </c>
    </row>
    <row r="67" spans="1:30" s="110" customFormat="1" ht="33.75" customHeight="1" x14ac:dyDescent="0.25">
      <c r="A67" s="215"/>
      <c r="B67" s="215"/>
      <c r="C67" s="215"/>
      <c r="D67" s="215"/>
      <c r="E67" s="215"/>
      <c r="F67" s="215"/>
      <c r="G67" s="215"/>
      <c r="H67" s="215"/>
      <c r="I67" s="215"/>
      <c r="J67" s="215"/>
      <c r="K67" s="215"/>
      <c r="L67" s="215"/>
      <c r="M67" s="215"/>
      <c r="N67" s="215"/>
      <c r="O67" s="215"/>
      <c r="P67" s="215"/>
      <c r="Q67" s="215"/>
      <c r="R67" s="215"/>
      <c r="S67" s="215"/>
      <c r="T67" s="215"/>
      <c r="U67" s="215"/>
      <c r="V67" s="215"/>
      <c r="W67" s="215"/>
      <c r="X67" s="215"/>
      <c r="Y67" s="215"/>
      <c r="Z67" s="215"/>
      <c r="AA67" s="215"/>
      <c r="AB67" s="215"/>
      <c r="AC67" s="215"/>
      <c r="AD67" s="215"/>
    </row>
    <row r="68" spans="1:30" ht="85.15" customHeight="1" x14ac:dyDescent="0.4">
      <c r="A68" s="213" t="s">
        <v>380</v>
      </c>
      <c r="B68" s="213"/>
      <c r="C68" s="213"/>
      <c r="D68" s="213"/>
      <c r="E68" s="213"/>
      <c r="F68" s="213"/>
      <c r="G68" s="213"/>
      <c r="H68" s="213"/>
      <c r="I68" s="213"/>
      <c r="J68" s="213"/>
      <c r="K68" s="213"/>
      <c r="L68" s="213"/>
      <c r="M68" s="213"/>
      <c r="N68" s="213"/>
      <c r="O68" s="213"/>
      <c r="P68" s="213"/>
      <c r="Q68" s="213"/>
      <c r="R68" s="213"/>
      <c r="S68" s="213"/>
      <c r="T68" s="213"/>
      <c r="U68" s="213"/>
      <c r="V68" s="213"/>
      <c r="W68" s="213"/>
      <c r="X68" s="213"/>
      <c r="Y68" s="213"/>
      <c r="Z68" s="213"/>
      <c r="AA68" s="213"/>
      <c r="AB68" s="213"/>
      <c r="AC68" s="213"/>
      <c r="AD68" s="213"/>
    </row>
    <row r="69" spans="1:30" ht="36.75" customHeight="1" x14ac:dyDescent="0.25">
      <c r="A69" s="201"/>
      <c r="B69" s="201"/>
      <c r="C69" s="201"/>
      <c r="D69" s="201"/>
      <c r="E69" s="201"/>
      <c r="F69" s="201"/>
      <c r="G69" s="201"/>
      <c r="H69" s="201"/>
      <c r="I69" s="201"/>
      <c r="J69" s="201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  <c r="AA69" s="52"/>
      <c r="AB69" s="52"/>
      <c r="AC69" s="52"/>
      <c r="AD69" s="52"/>
    </row>
    <row r="70" spans="1:30" ht="33" customHeight="1" x14ac:dyDescent="0.25">
      <c r="A70" s="1"/>
      <c r="B70" s="1"/>
      <c r="C70" s="1"/>
      <c r="D70" s="1"/>
      <c r="E70" s="1"/>
      <c r="F70" s="1"/>
      <c r="G70" s="1"/>
      <c r="H70" s="1"/>
      <c r="I70" s="1"/>
    </row>
    <row r="71" spans="1:30" ht="76.5" customHeight="1" x14ac:dyDescent="0.25">
      <c r="I71" s="29"/>
    </row>
    <row r="72" spans="1:30" ht="70.5" customHeight="1" x14ac:dyDescent="0.25">
      <c r="A72" s="201"/>
      <c r="B72" s="201"/>
      <c r="C72" s="201"/>
      <c r="D72" s="201"/>
      <c r="E72" s="201"/>
      <c r="F72" s="201"/>
      <c r="G72" s="201"/>
      <c r="H72" s="201"/>
      <c r="I72" s="29"/>
    </row>
    <row r="73" spans="1:30" ht="53.25" customHeight="1" x14ac:dyDescent="0.25">
      <c r="A73" s="201"/>
      <c r="B73" s="201"/>
      <c r="C73" s="201"/>
      <c r="D73" s="201"/>
      <c r="E73" s="201"/>
      <c r="F73" s="201"/>
      <c r="G73" s="201"/>
      <c r="H73" s="201"/>
      <c r="I73" s="29"/>
    </row>
    <row r="74" spans="1:30" x14ac:dyDescent="0.25">
      <c r="A74" s="207"/>
      <c r="B74" s="207"/>
      <c r="C74" s="207"/>
      <c r="D74" s="207"/>
      <c r="E74" s="207"/>
      <c r="F74" s="207"/>
      <c r="G74" s="207"/>
      <c r="H74" s="207"/>
    </row>
    <row r="75" spans="1:30" x14ac:dyDescent="0.25">
      <c r="B75" s="208"/>
      <c r="C75" s="208"/>
      <c r="D75" s="208"/>
      <c r="E75" s="208"/>
      <c r="F75" s="208"/>
      <c r="G75" s="208"/>
      <c r="H75" s="208"/>
      <c r="I75" s="208"/>
    </row>
    <row r="76" spans="1:30" x14ac:dyDescent="0.25">
      <c r="B76" s="209"/>
      <c r="C76" s="209"/>
      <c r="D76" s="209"/>
      <c r="E76" s="209"/>
      <c r="F76" s="209"/>
      <c r="G76" s="209"/>
      <c r="H76" s="209"/>
      <c r="I76" s="209"/>
    </row>
    <row r="77" spans="1:30" x14ac:dyDescent="0.25">
      <c r="B77" s="208"/>
      <c r="C77" s="208"/>
      <c r="D77" s="208"/>
      <c r="E77" s="208"/>
      <c r="F77" s="208"/>
      <c r="G77" s="208"/>
      <c r="H77" s="208"/>
      <c r="I77" s="208"/>
    </row>
    <row r="78" spans="1:30" x14ac:dyDescent="0.25">
      <c r="B78" s="210"/>
      <c r="C78" s="210"/>
      <c r="D78" s="210"/>
      <c r="E78" s="210"/>
      <c r="F78" s="210"/>
      <c r="G78" s="210"/>
      <c r="H78" s="210"/>
      <c r="I78" s="210"/>
    </row>
    <row r="79" spans="1:30" x14ac:dyDescent="0.25">
      <c r="B79" s="19"/>
    </row>
    <row r="80" spans="1:30" x14ac:dyDescent="0.25">
      <c r="B80" s="206"/>
      <c r="C80" s="206"/>
      <c r="D80" s="206"/>
      <c r="E80" s="206"/>
      <c r="F80" s="206"/>
      <c r="G80" s="206"/>
      <c r="H80" s="206"/>
      <c r="I80" s="206"/>
    </row>
  </sheetData>
  <mergeCells count="31">
    <mergeCell ref="U1:AD1"/>
    <mergeCell ref="U2:AD2"/>
    <mergeCell ref="A68:AD68"/>
    <mergeCell ref="Z11:AD11"/>
    <mergeCell ref="B10:B12"/>
    <mergeCell ref="C10:C12"/>
    <mergeCell ref="A10:A12"/>
    <mergeCell ref="D10:D12"/>
    <mergeCell ref="F10:H10"/>
    <mergeCell ref="F11:H11"/>
    <mergeCell ref="P11:T11"/>
    <mergeCell ref="A67:AD67"/>
    <mergeCell ref="A4:AD4"/>
    <mergeCell ref="A5:AD5"/>
    <mergeCell ref="A7:AD7"/>
    <mergeCell ref="A8:AD8"/>
    <mergeCell ref="B80:I80"/>
    <mergeCell ref="A72:H72"/>
    <mergeCell ref="A73:H73"/>
    <mergeCell ref="A74:H74"/>
    <mergeCell ref="B75:I75"/>
    <mergeCell ref="B76:I76"/>
    <mergeCell ref="B77:I77"/>
    <mergeCell ref="B78:I78"/>
    <mergeCell ref="A69:J69"/>
    <mergeCell ref="K11:O11"/>
    <mergeCell ref="U11:Y11"/>
    <mergeCell ref="E10:E11"/>
    <mergeCell ref="I10:I11"/>
    <mergeCell ref="J10:J11"/>
    <mergeCell ref="K10:AD10"/>
  </mergeCells>
  <phoneticPr fontId="14" type="noConversion"/>
  <printOptions horizontalCentered="1"/>
  <pageMargins left="0.23622047244094491" right="0.23622047244094491" top="0.55118110236220474" bottom="0.55118110236220474" header="0.31496062992125984" footer="0.31496062992125984"/>
  <pageSetup paperSize="9" scale="42" fitToHeight="0" orientation="landscape" useFirstPageNumber="1" r:id="rId1"/>
  <headerFooter differentFirst="1">
    <oddHeader>&amp;C&amp;P</oddHeader>
    <firstHeader>&amp;C&amp;A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X83"/>
  <sheetViews>
    <sheetView view="pageBreakPreview" zoomScale="55" zoomScaleNormal="70" zoomScaleSheetLayoutView="55" zoomScalePageLayoutView="70" workbookViewId="0">
      <selection activeCell="L6" sqref="L6"/>
    </sheetView>
  </sheetViews>
  <sheetFormatPr defaultColWidth="9" defaultRowHeight="15.75" x14ac:dyDescent="0.25"/>
  <cols>
    <col min="1" max="1" width="10.875" style="16" customWidth="1"/>
    <col min="2" max="2" width="36.875" style="16" bestFit="1" customWidth="1"/>
    <col min="3" max="3" width="17.625" style="16" customWidth="1"/>
    <col min="4" max="4" width="6.75" style="16" customWidth="1"/>
    <col min="5" max="5" width="13.125" style="16" customWidth="1"/>
    <col min="6" max="6" width="22.625" style="16" customWidth="1"/>
    <col min="7" max="7" width="8.375" style="16" customWidth="1"/>
    <col min="8" max="8" width="7.5" style="16" customWidth="1"/>
    <col min="9" max="9" width="9.5" style="16" customWidth="1"/>
    <col min="10" max="10" width="8.75" style="16" customWidth="1"/>
    <col min="11" max="11" width="9.25" style="16" customWidth="1"/>
    <col min="12" max="12" width="11.75" style="16" customWidth="1"/>
    <col min="13" max="13" width="12.25" style="16" customWidth="1"/>
    <col min="14" max="17" width="16.625" style="16" customWidth="1"/>
    <col min="18" max="18" width="7.25" style="16" customWidth="1"/>
    <col min="19" max="19" width="9.875" style="16" customWidth="1"/>
    <col min="20" max="20" width="7.125" style="16" customWidth="1"/>
    <col min="21" max="21" width="6" style="1" customWidth="1"/>
    <col min="22" max="22" width="8.375" style="1" customWidth="1"/>
    <col min="23" max="23" width="5.625" style="1" customWidth="1"/>
    <col min="24" max="24" width="7.375" style="1" customWidth="1"/>
    <col min="25" max="25" width="10" style="1" customWidth="1"/>
    <col min="26" max="26" width="7.875" style="1" customWidth="1"/>
    <col min="27" max="27" width="6.75" style="1" customWidth="1"/>
    <col min="28" max="28" width="9" style="1" customWidth="1"/>
    <col min="29" max="29" width="6.125" style="1" customWidth="1"/>
    <col min="30" max="30" width="6.75" style="1" customWidth="1"/>
    <col min="31" max="31" width="9.375" style="1" customWidth="1"/>
    <col min="32" max="32" width="7.375" style="1" customWidth="1"/>
    <col min="33" max="39" width="7.25" style="1" customWidth="1"/>
    <col min="40" max="40" width="8.625" style="1" customWidth="1"/>
    <col min="41" max="41" width="6.125" style="1" customWidth="1"/>
    <col min="42" max="42" width="6.875" style="1" customWidth="1"/>
    <col min="43" max="43" width="9.625" style="1" customWidth="1"/>
    <col min="44" max="44" width="6.75" style="1" customWidth="1"/>
    <col min="45" max="45" width="7.75" style="1" customWidth="1"/>
    <col min="46" max="16384" width="9" style="1"/>
  </cols>
  <sheetData>
    <row r="1" spans="1:50" ht="18.75" customHeight="1" x14ac:dyDescent="0.3">
      <c r="M1" s="221" t="s">
        <v>328</v>
      </c>
      <c r="N1" s="222"/>
      <c r="O1" s="222"/>
      <c r="P1" s="222"/>
      <c r="Q1" s="222"/>
      <c r="R1" s="222"/>
      <c r="U1" s="2"/>
      <c r="V1" s="2"/>
      <c r="W1" s="2"/>
      <c r="X1" s="2"/>
      <c r="Y1" s="2"/>
    </row>
    <row r="2" spans="1:50" ht="18.75" x14ac:dyDescent="0.3">
      <c r="M2" s="212" t="s">
        <v>400</v>
      </c>
      <c r="N2" s="212"/>
      <c r="O2" s="212"/>
      <c r="P2" s="212"/>
      <c r="Q2" s="212"/>
      <c r="R2" s="212"/>
      <c r="U2" s="2"/>
      <c r="V2" s="2"/>
      <c r="W2" s="2"/>
      <c r="X2" s="2"/>
      <c r="Y2" s="2"/>
    </row>
    <row r="3" spans="1:50" ht="18.75" x14ac:dyDescent="0.3">
      <c r="Q3" s="42"/>
      <c r="U3" s="2"/>
      <c r="V3" s="2"/>
      <c r="W3" s="2"/>
      <c r="X3" s="2"/>
      <c r="Y3" s="2"/>
    </row>
    <row r="4" spans="1:50" ht="18.75" x14ac:dyDescent="0.3">
      <c r="A4" s="223" t="s">
        <v>127</v>
      </c>
      <c r="B4" s="223"/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3"/>
      <c r="U4" s="16"/>
      <c r="V4" s="16"/>
      <c r="W4" s="16"/>
      <c r="X4" s="16"/>
      <c r="Y4" s="16"/>
    </row>
    <row r="5" spans="1:50" ht="18.75" x14ac:dyDescent="0.3">
      <c r="A5" s="223" t="s">
        <v>129</v>
      </c>
      <c r="B5" s="223"/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</row>
    <row r="6" spans="1:50" s="22" customFormat="1" ht="18.75" x14ac:dyDescent="0.3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</row>
    <row r="7" spans="1:50" ht="18.75" x14ac:dyDescent="0.25">
      <c r="A7" s="218" t="s">
        <v>356</v>
      </c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43"/>
      <c r="S7" s="43"/>
      <c r="T7" s="43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</row>
    <row r="8" spans="1:50" x14ac:dyDescent="0.25">
      <c r="A8" s="219" t="s">
        <v>130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44"/>
      <c r="S8" s="44"/>
      <c r="T8" s="44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</row>
    <row r="9" spans="1:50" ht="15.75" customHeight="1" x14ac:dyDescent="0.25">
      <c r="A9" s="224"/>
      <c r="B9" s="224"/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24"/>
      <c r="O9" s="224"/>
      <c r="P9" s="224"/>
      <c r="Q9" s="224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</row>
    <row r="10" spans="1:50" ht="61.9" customHeight="1" x14ac:dyDescent="0.25">
      <c r="A10" s="205" t="s">
        <v>56</v>
      </c>
      <c r="B10" s="205" t="s">
        <v>19</v>
      </c>
      <c r="C10" s="205" t="s">
        <v>343</v>
      </c>
      <c r="D10" s="214" t="s">
        <v>57</v>
      </c>
      <c r="E10" s="205" t="s">
        <v>58</v>
      </c>
      <c r="F10" s="205" t="s">
        <v>117</v>
      </c>
      <c r="G10" s="205" t="s">
        <v>81</v>
      </c>
      <c r="H10" s="205"/>
      <c r="I10" s="205"/>
      <c r="J10" s="205"/>
      <c r="K10" s="205"/>
      <c r="L10" s="203" t="s">
        <v>80</v>
      </c>
      <c r="M10" s="203"/>
      <c r="N10" s="205" t="s">
        <v>118</v>
      </c>
      <c r="O10" s="205"/>
      <c r="P10" s="205"/>
      <c r="Q10" s="205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</row>
    <row r="11" spans="1:50" ht="63" customHeight="1" x14ac:dyDescent="0.25">
      <c r="A11" s="205"/>
      <c r="B11" s="205"/>
      <c r="C11" s="205"/>
      <c r="D11" s="214"/>
      <c r="E11" s="205"/>
      <c r="F11" s="205"/>
      <c r="G11" s="202" t="s">
        <v>11</v>
      </c>
      <c r="H11" s="203"/>
      <c r="I11" s="203"/>
      <c r="J11" s="203"/>
      <c r="K11" s="204"/>
      <c r="L11" s="202" t="s">
        <v>225</v>
      </c>
      <c r="M11" s="204"/>
      <c r="N11" s="32" t="s">
        <v>226</v>
      </c>
      <c r="O11" s="32" t="s">
        <v>227</v>
      </c>
      <c r="P11" s="32" t="s">
        <v>228</v>
      </c>
      <c r="Q11" s="205" t="s">
        <v>132</v>
      </c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</row>
    <row r="12" spans="1:50" ht="154.9" customHeight="1" x14ac:dyDescent="0.25">
      <c r="A12" s="205"/>
      <c r="B12" s="205"/>
      <c r="C12" s="205"/>
      <c r="D12" s="214"/>
      <c r="E12" s="30" t="s">
        <v>11</v>
      </c>
      <c r="F12" s="30" t="s">
        <v>115</v>
      </c>
      <c r="G12" s="28" t="s">
        <v>9</v>
      </c>
      <c r="H12" s="28" t="s">
        <v>17</v>
      </c>
      <c r="I12" s="28" t="s">
        <v>18</v>
      </c>
      <c r="J12" s="14" t="s">
        <v>52</v>
      </c>
      <c r="K12" s="14" t="s">
        <v>53</v>
      </c>
      <c r="L12" s="28" t="s">
        <v>8</v>
      </c>
      <c r="M12" s="28" t="s">
        <v>12</v>
      </c>
      <c r="N12" s="25" t="s">
        <v>122</v>
      </c>
      <c r="O12" s="25" t="s">
        <v>122</v>
      </c>
      <c r="P12" s="25" t="s">
        <v>122</v>
      </c>
      <c r="Q12" s="205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</row>
    <row r="13" spans="1:50" ht="19.5" customHeight="1" x14ac:dyDescent="0.25">
      <c r="A13" s="25">
        <v>1</v>
      </c>
      <c r="B13" s="25">
        <v>2</v>
      </c>
      <c r="C13" s="25">
        <v>3</v>
      </c>
      <c r="D13" s="25">
        <v>4</v>
      </c>
      <c r="E13" s="25">
        <v>5</v>
      </c>
      <c r="F13" s="25">
        <v>6</v>
      </c>
      <c r="G13" s="25">
        <v>7</v>
      </c>
      <c r="H13" s="25">
        <v>8</v>
      </c>
      <c r="I13" s="25">
        <v>9</v>
      </c>
      <c r="J13" s="25">
        <v>10</v>
      </c>
      <c r="K13" s="25">
        <v>11</v>
      </c>
      <c r="L13" s="25">
        <v>12</v>
      </c>
      <c r="M13" s="25">
        <v>13</v>
      </c>
      <c r="N13" s="20" t="s">
        <v>193</v>
      </c>
      <c r="O13" s="20" t="s">
        <v>195</v>
      </c>
      <c r="P13" s="20" t="s">
        <v>194</v>
      </c>
      <c r="Q13" s="25">
        <v>15</v>
      </c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</row>
    <row r="14" spans="1:50" s="136" customFormat="1" ht="31.5" x14ac:dyDescent="0.25">
      <c r="A14" s="20" t="s">
        <v>246</v>
      </c>
      <c r="B14" s="20" t="s">
        <v>247</v>
      </c>
      <c r="C14" s="20" t="s">
        <v>324</v>
      </c>
      <c r="D14" s="132">
        <v>2018</v>
      </c>
      <c r="E14" s="132">
        <v>2020</v>
      </c>
      <c r="F14" s="133">
        <v>2.8769999999999998</v>
      </c>
      <c r="G14" s="133">
        <f>H14+I14+J14+K14</f>
        <v>13.391266361968299</v>
      </c>
      <c r="H14" s="133">
        <v>5.3176011291323669E-2</v>
      </c>
      <c r="I14" s="133">
        <v>2.0791321961478419</v>
      </c>
      <c r="J14" s="133">
        <v>11.258958154529134</v>
      </c>
      <c r="K14" s="132">
        <v>0</v>
      </c>
      <c r="L14" s="132">
        <v>11.648</v>
      </c>
      <c r="M14" s="132">
        <v>13.391</v>
      </c>
      <c r="N14" s="133">
        <v>4.3072569145972164</v>
      </c>
      <c r="O14" s="133">
        <v>4.4515832579116754</v>
      </c>
      <c r="P14" s="133">
        <v>4.632426189459407</v>
      </c>
      <c r="Q14" s="133">
        <f>N14+O14+P14</f>
        <v>13.391266361968299</v>
      </c>
      <c r="R14" s="137"/>
      <c r="S14" s="137"/>
      <c r="T14" s="137"/>
      <c r="U14" s="137"/>
      <c r="V14" s="137"/>
      <c r="W14" s="137"/>
      <c r="X14" s="137"/>
      <c r="Y14" s="137"/>
      <c r="Z14" s="137"/>
      <c r="AA14" s="137"/>
      <c r="AB14" s="137"/>
      <c r="AC14" s="137"/>
      <c r="AD14" s="137"/>
      <c r="AE14" s="137"/>
      <c r="AF14" s="137"/>
      <c r="AG14" s="137"/>
      <c r="AH14" s="137"/>
      <c r="AI14" s="137"/>
      <c r="AJ14" s="137"/>
      <c r="AK14" s="137"/>
      <c r="AL14" s="137"/>
      <c r="AM14" s="137"/>
      <c r="AN14" s="137"/>
      <c r="AO14" s="137"/>
      <c r="AP14" s="137"/>
      <c r="AQ14" s="137"/>
      <c r="AR14" s="137"/>
      <c r="AS14" s="137"/>
    </row>
    <row r="15" spans="1:50" s="136" customFormat="1" x14ac:dyDescent="0.25">
      <c r="A15" s="20" t="s">
        <v>248</v>
      </c>
      <c r="B15" s="20" t="s">
        <v>249</v>
      </c>
      <c r="C15" s="20" t="s">
        <v>325</v>
      </c>
      <c r="D15" s="138" t="s">
        <v>325</v>
      </c>
      <c r="E15" s="138" t="s">
        <v>325</v>
      </c>
      <c r="F15" s="138" t="s">
        <v>325</v>
      </c>
      <c r="G15" s="138" t="s">
        <v>325</v>
      </c>
      <c r="H15" s="138" t="s">
        <v>325</v>
      </c>
      <c r="I15" s="138" t="s">
        <v>325</v>
      </c>
      <c r="J15" s="138" t="s">
        <v>325</v>
      </c>
      <c r="K15" s="138" t="s">
        <v>325</v>
      </c>
      <c r="L15" s="138" t="s">
        <v>325</v>
      </c>
      <c r="M15" s="138" t="s">
        <v>325</v>
      </c>
      <c r="N15" s="138" t="s">
        <v>325</v>
      </c>
      <c r="O15" s="138" t="s">
        <v>325</v>
      </c>
      <c r="P15" s="138" t="s">
        <v>325</v>
      </c>
      <c r="Q15" s="138" t="s">
        <v>325</v>
      </c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  <c r="AG15" s="137"/>
      <c r="AH15" s="137"/>
      <c r="AI15" s="137"/>
      <c r="AJ15" s="137"/>
      <c r="AK15" s="137"/>
      <c r="AL15" s="137"/>
      <c r="AM15" s="137"/>
      <c r="AN15" s="137"/>
      <c r="AO15" s="137"/>
      <c r="AP15" s="137"/>
      <c r="AQ15" s="137"/>
      <c r="AR15" s="137"/>
      <c r="AS15" s="137"/>
    </row>
    <row r="16" spans="1:50" s="136" customFormat="1" ht="31.5" x14ac:dyDescent="0.25">
      <c r="A16" s="20" t="s">
        <v>250</v>
      </c>
      <c r="B16" s="20" t="s">
        <v>251</v>
      </c>
      <c r="C16" s="20" t="s">
        <v>324</v>
      </c>
      <c r="D16" s="132">
        <v>2018</v>
      </c>
      <c r="E16" s="132">
        <v>2020</v>
      </c>
      <c r="F16" s="133">
        <v>2.8769999999999998</v>
      </c>
      <c r="G16" s="133">
        <f>H16+I16+J16+K16</f>
        <v>13.391266361968299</v>
      </c>
      <c r="H16" s="133">
        <v>5.3176011291323669E-2</v>
      </c>
      <c r="I16" s="133">
        <v>2.0791321961478419</v>
      </c>
      <c r="J16" s="133">
        <v>11.258958154529134</v>
      </c>
      <c r="K16" s="132">
        <v>0</v>
      </c>
      <c r="L16" s="132">
        <v>11.648</v>
      </c>
      <c r="M16" s="132">
        <v>13.391</v>
      </c>
      <c r="N16" s="133">
        <v>4.3072569145972164</v>
      </c>
      <c r="O16" s="133">
        <v>4.4515832579116754</v>
      </c>
      <c r="P16" s="133">
        <v>4.632426189459407</v>
      </c>
      <c r="Q16" s="133">
        <f>N16+O16+P16</f>
        <v>13.391266361968299</v>
      </c>
      <c r="R16" s="137"/>
      <c r="S16" s="137"/>
      <c r="T16" s="137"/>
      <c r="U16" s="137"/>
      <c r="V16" s="137"/>
      <c r="W16" s="137"/>
      <c r="X16" s="137"/>
      <c r="Y16" s="137"/>
      <c r="Z16" s="137"/>
      <c r="AA16" s="137"/>
      <c r="AB16" s="137"/>
      <c r="AC16" s="137"/>
      <c r="AD16" s="137"/>
      <c r="AE16" s="137"/>
      <c r="AF16" s="137"/>
      <c r="AG16" s="137"/>
      <c r="AH16" s="137"/>
      <c r="AI16" s="137"/>
      <c r="AJ16" s="137"/>
      <c r="AK16" s="137"/>
      <c r="AL16" s="137"/>
      <c r="AM16" s="137"/>
      <c r="AN16" s="137"/>
      <c r="AO16" s="137"/>
      <c r="AP16" s="137"/>
      <c r="AQ16" s="137"/>
      <c r="AR16" s="137"/>
      <c r="AS16" s="137"/>
    </row>
    <row r="17" spans="1:45" s="24" customFormat="1" ht="63" x14ac:dyDescent="0.25">
      <c r="A17" s="20" t="s">
        <v>252</v>
      </c>
      <c r="B17" s="20" t="s">
        <v>253</v>
      </c>
      <c r="C17" s="20" t="s">
        <v>325</v>
      </c>
      <c r="D17" s="20" t="s">
        <v>325</v>
      </c>
      <c r="E17" s="20" t="s">
        <v>325</v>
      </c>
      <c r="F17" s="20" t="s">
        <v>325</v>
      </c>
      <c r="G17" s="20" t="s">
        <v>325</v>
      </c>
      <c r="H17" s="20" t="s">
        <v>325</v>
      </c>
      <c r="I17" s="20" t="s">
        <v>325</v>
      </c>
      <c r="J17" s="20" t="s">
        <v>325</v>
      </c>
      <c r="K17" s="20" t="s">
        <v>325</v>
      </c>
      <c r="L17" s="20" t="s">
        <v>325</v>
      </c>
      <c r="M17" s="20" t="s">
        <v>325</v>
      </c>
      <c r="N17" s="20" t="s">
        <v>325</v>
      </c>
      <c r="O17" s="20" t="s">
        <v>325</v>
      </c>
      <c r="P17" s="20" t="s">
        <v>325</v>
      </c>
      <c r="Q17" s="20" t="s">
        <v>325</v>
      </c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</row>
    <row r="18" spans="1:45" s="24" customFormat="1" ht="31.5" x14ac:dyDescent="0.25">
      <c r="A18" s="20" t="s">
        <v>254</v>
      </c>
      <c r="B18" s="20" t="s">
        <v>255</v>
      </c>
      <c r="C18" s="20" t="s">
        <v>325</v>
      </c>
      <c r="D18" s="20" t="s">
        <v>325</v>
      </c>
      <c r="E18" s="20" t="s">
        <v>325</v>
      </c>
      <c r="F18" s="20" t="s">
        <v>325</v>
      </c>
      <c r="G18" s="20" t="s">
        <v>325</v>
      </c>
      <c r="H18" s="20" t="s">
        <v>325</v>
      </c>
      <c r="I18" s="20" t="s">
        <v>325</v>
      </c>
      <c r="J18" s="20" t="s">
        <v>325</v>
      </c>
      <c r="K18" s="20" t="s">
        <v>325</v>
      </c>
      <c r="L18" s="20" t="s">
        <v>325</v>
      </c>
      <c r="M18" s="20" t="s">
        <v>325</v>
      </c>
      <c r="N18" s="20" t="s">
        <v>325</v>
      </c>
      <c r="O18" s="20" t="s">
        <v>325</v>
      </c>
      <c r="P18" s="20" t="s">
        <v>325</v>
      </c>
      <c r="Q18" s="20" t="s">
        <v>325</v>
      </c>
      <c r="R18" s="110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  <c r="AD18" s="110"/>
      <c r="AE18" s="110"/>
      <c r="AF18" s="110"/>
      <c r="AG18" s="110"/>
      <c r="AH18" s="110"/>
      <c r="AI18" s="110"/>
      <c r="AJ18" s="110"/>
      <c r="AK18" s="110"/>
      <c r="AL18" s="110"/>
      <c r="AM18" s="110"/>
      <c r="AN18" s="110"/>
      <c r="AO18" s="110"/>
      <c r="AP18" s="110"/>
      <c r="AQ18" s="110"/>
      <c r="AR18" s="110"/>
      <c r="AS18" s="110"/>
    </row>
    <row r="19" spans="1:45" s="24" customFormat="1" ht="47.25" x14ac:dyDescent="0.25">
      <c r="A19" s="20" t="s">
        <v>256</v>
      </c>
      <c r="B19" s="20" t="s">
        <v>257</v>
      </c>
      <c r="C19" s="20" t="s">
        <v>325</v>
      </c>
      <c r="D19" s="20" t="s">
        <v>325</v>
      </c>
      <c r="E19" s="20" t="s">
        <v>325</v>
      </c>
      <c r="F19" s="20" t="s">
        <v>325</v>
      </c>
      <c r="G19" s="20" t="s">
        <v>325</v>
      </c>
      <c r="H19" s="20" t="s">
        <v>325</v>
      </c>
      <c r="I19" s="20" t="s">
        <v>325</v>
      </c>
      <c r="J19" s="20" t="s">
        <v>325</v>
      </c>
      <c r="K19" s="20" t="s">
        <v>325</v>
      </c>
      <c r="L19" s="20" t="s">
        <v>325</v>
      </c>
      <c r="M19" s="20" t="s">
        <v>325</v>
      </c>
      <c r="N19" s="20" t="s">
        <v>325</v>
      </c>
      <c r="O19" s="20" t="s">
        <v>325</v>
      </c>
      <c r="P19" s="20" t="s">
        <v>325</v>
      </c>
      <c r="Q19" s="20" t="s">
        <v>325</v>
      </c>
      <c r="R19" s="110"/>
      <c r="S19" s="110"/>
      <c r="T19" s="110"/>
      <c r="U19" s="110"/>
      <c r="V19" s="110"/>
      <c r="W19" s="110"/>
      <c r="X19" s="110"/>
      <c r="Y19" s="110"/>
      <c r="Z19" s="110"/>
      <c r="AA19" s="110"/>
      <c r="AB19" s="110"/>
      <c r="AC19" s="110"/>
      <c r="AD19" s="110"/>
      <c r="AE19" s="110"/>
      <c r="AF19" s="110"/>
      <c r="AG19" s="110"/>
      <c r="AH19" s="110"/>
      <c r="AI19" s="110"/>
      <c r="AJ19" s="110"/>
      <c r="AK19" s="110"/>
      <c r="AL19" s="110"/>
      <c r="AM19" s="110"/>
      <c r="AN19" s="110"/>
      <c r="AO19" s="110"/>
      <c r="AP19" s="110"/>
      <c r="AQ19" s="110"/>
      <c r="AR19" s="110"/>
      <c r="AS19" s="110"/>
    </row>
    <row r="20" spans="1:45" s="24" customFormat="1" ht="31.5" x14ac:dyDescent="0.25">
      <c r="A20" s="20" t="s">
        <v>258</v>
      </c>
      <c r="B20" s="20" t="s">
        <v>259</v>
      </c>
      <c r="C20" s="20" t="s">
        <v>325</v>
      </c>
      <c r="D20" s="20" t="s">
        <v>325</v>
      </c>
      <c r="E20" s="20" t="s">
        <v>325</v>
      </c>
      <c r="F20" s="20" t="s">
        <v>325</v>
      </c>
      <c r="G20" s="20" t="s">
        <v>325</v>
      </c>
      <c r="H20" s="20" t="s">
        <v>325</v>
      </c>
      <c r="I20" s="20" t="s">
        <v>325</v>
      </c>
      <c r="J20" s="20" t="s">
        <v>325</v>
      </c>
      <c r="K20" s="20" t="s">
        <v>325</v>
      </c>
      <c r="L20" s="20" t="s">
        <v>325</v>
      </c>
      <c r="M20" s="20" t="s">
        <v>325</v>
      </c>
      <c r="N20" s="20" t="s">
        <v>325</v>
      </c>
      <c r="O20" s="20" t="s">
        <v>325</v>
      </c>
      <c r="P20" s="20" t="s">
        <v>325</v>
      </c>
      <c r="Q20" s="20" t="s">
        <v>325</v>
      </c>
      <c r="R20" s="110"/>
      <c r="S20" s="110"/>
      <c r="T20" s="110"/>
      <c r="U20" s="110"/>
      <c r="V20" s="110"/>
      <c r="W20" s="110"/>
      <c r="X20" s="110"/>
      <c r="Y20" s="110"/>
      <c r="Z20" s="110"/>
      <c r="AA20" s="110"/>
      <c r="AB20" s="110"/>
      <c r="AC20" s="110"/>
      <c r="AD20" s="110"/>
      <c r="AE20" s="110"/>
      <c r="AF20" s="110"/>
      <c r="AG20" s="110"/>
      <c r="AH20" s="110"/>
      <c r="AI20" s="110"/>
      <c r="AJ20" s="110"/>
      <c r="AK20" s="110"/>
      <c r="AL20" s="110"/>
      <c r="AM20" s="110"/>
      <c r="AN20" s="110"/>
      <c r="AO20" s="110"/>
      <c r="AP20" s="110"/>
      <c r="AQ20" s="110"/>
      <c r="AR20" s="110"/>
      <c r="AS20" s="110"/>
    </row>
    <row r="21" spans="1:45" s="24" customFormat="1" x14ac:dyDescent="0.25">
      <c r="A21" s="20" t="s">
        <v>260</v>
      </c>
      <c r="B21" s="20" t="s">
        <v>232</v>
      </c>
      <c r="C21" s="20"/>
      <c r="D21" s="20" t="s">
        <v>325</v>
      </c>
      <c r="E21" s="20" t="s">
        <v>325</v>
      </c>
      <c r="F21" s="20" t="s">
        <v>325</v>
      </c>
      <c r="G21" s="20" t="s">
        <v>325</v>
      </c>
      <c r="H21" s="20" t="s">
        <v>325</v>
      </c>
      <c r="I21" s="20" t="s">
        <v>325</v>
      </c>
      <c r="J21" s="20" t="s">
        <v>325</v>
      </c>
      <c r="K21" s="20" t="s">
        <v>325</v>
      </c>
      <c r="L21" s="20" t="s">
        <v>325</v>
      </c>
      <c r="M21" s="20" t="s">
        <v>325</v>
      </c>
      <c r="N21" s="20" t="s">
        <v>325</v>
      </c>
      <c r="O21" s="20" t="s">
        <v>325</v>
      </c>
      <c r="P21" s="20" t="s">
        <v>325</v>
      </c>
      <c r="Q21" s="20" t="s">
        <v>325</v>
      </c>
      <c r="R21" s="110"/>
      <c r="S21" s="110"/>
      <c r="T21" s="110"/>
      <c r="U21" s="110"/>
      <c r="V21" s="110"/>
      <c r="W21" s="110"/>
      <c r="X21" s="110"/>
      <c r="Y21" s="110"/>
      <c r="Z21" s="110"/>
      <c r="AA21" s="110"/>
      <c r="AB21" s="110"/>
      <c r="AC21" s="110"/>
      <c r="AD21" s="110"/>
      <c r="AE21" s="110"/>
      <c r="AF21" s="110"/>
      <c r="AG21" s="110"/>
      <c r="AH21" s="110"/>
      <c r="AI21" s="110"/>
      <c r="AJ21" s="110"/>
      <c r="AK21" s="110"/>
      <c r="AL21" s="110"/>
      <c r="AM21" s="110"/>
      <c r="AN21" s="110"/>
      <c r="AO21" s="110"/>
      <c r="AP21" s="110"/>
      <c r="AQ21" s="110"/>
      <c r="AR21" s="110"/>
      <c r="AS21" s="110"/>
    </row>
    <row r="22" spans="1:45" s="24" customFormat="1" ht="31.5" x14ac:dyDescent="0.25">
      <c r="A22" s="20" t="s">
        <v>137</v>
      </c>
      <c r="B22" s="20" t="s">
        <v>261</v>
      </c>
      <c r="C22" s="20" t="s">
        <v>324</v>
      </c>
      <c r="D22" s="20" t="s">
        <v>325</v>
      </c>
      <c r="E22" s="20" t="s">
        <v>325</v>
      </c>
      <c r="F22" s="20" t="s">
        <v>325</v>
      </c>
      <c r="G22" s="20" t="s">
        <v>325</v>
      </c>
      <c r="H22" s="20" t="s">
        <v>325</v>
      </c>
      <c r="I22" s="20" t="s">
        <v>325</v>
      </c>
      <c r="J22" s="20" t="s">
        <v>325</v>
      </c>
      <c r="K22" s="20" t="s">
        <v>325</v>
      </c>
      <c r="L22" s="20" t="s">
        <v>325</v>
      </c>
      <c r="M22" s="20" t="s">
        <v>325</v>
      </c>
      <c r="N22" s="20" t="s">
        <v>325</v>
      </c>
      <c r="O22" s="20" t="s">
        <v>325</v>
      </c>
      <c r="P22" s="20" t="s">
        <v>325</v>
      </c>
      <c r="Q22" s="20" t="s">
        <v>325</v>
      </c>
      <c r="R22" s="110"/>
      <c r="S22" s="110"/>
      <c r="T22" s="110"/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10"/>
      <c r="AF22" s="110"/>
      <c r="AG22" s="110"/>
      <c r="AH22" s="110"/>
      <c r="AI22" s="110"/>
      <c r="AJ22" s="110"/>
      <c r="AK22" s="110"/>
      <c r="AL22" s="110"/>
      <c r="AM22" s="110"/>
      <c r="AN22" s="110"/>
      <c r="AO22" s="110"/>
      <c r="AP22" s="110"/>
      <c r="AQ22" s="110"/>
      <c r="AR22" s="110"/>
      <c r="AS22" s="110"/>
    </row>
    <row r="23" spans="1:45" s="24" customFormat="1" ht="47.25" x14ac:dyDescent="0.25">
      <c r="A23" s="20" t="s">
        <v>138</v>
      </c>
      <c r="B23" s="20" t="s">
        <v>262</v>
      </c>
      <c r="C23" s="20" t="s">
        <v>324</v>
      </c>
      <c r="D23" s="20" t="s">
        <v>325</v>
      </c>
      <c r="E23" s="20" t="s">
        <v>325</v>
      </c>
      <c r="F23" s="20" t="s">
        <v>325</v>
      </c>
      <c r="G23" s="20" t="s">
        <v>325</v>
      </c>
      <c r="H23" s="20" t="s">
        <v>325</v>
      </c>
      <c r="I23" s="20" t="s">
        <v>325</v>
      </c>
      <c r="J23" s="20" t="s">
        <v>325</v>
      </c>
      <c r="K23" s="20" t="s">
        <v>325</v>
      </c>
      <c r="L23" s="20" t="s">
        <v>325</v>
      </c>
      <c r="M23" s="20" t="s">
        <v>325</v>
      </c>
      <c r="N23" s="20" t="s">
        <v>325</v>
      </c>
      <c r="O23" s="20" t="s">
        <v>325</v>
      </c>
      <c r="P23" s="20" t="s">
        <v>325</v>
      </c>
      <c r="Q23" s="20" t="s">
        <v>325</v>
      </c>
      <c r="R23" s="110"/>
      <c r="S23" s="110"/>
      <c r="T23" s="110"/>
      <c r="U23" s="110"/>
      <c r="V23" s="110"/>
      <c r="W23" s="110"/>
      <c r="X23" s="110"/>
      <c r="Y23" s="110"/>
      <c r="Z23" s="110"/>
      <c r="AA23" s="110"/>
      <c r="AB23" s="110"/>
      <c r="AC23" s="110"/>
      <c r="AD23" s="110"/>
      <c r="AE23" s="110"/>
      <c r="AF23" s="110"/>
      <c r="AG23" s="110"/>
      <c r="AH23" s="110"/>
      <c r="AI23" s="110"/>
      <c r="AJ23" s="110"/>
      <c r="AK23" s="110"/>
      <c r="AL23" s="110"/>
      <c r="AM23" s="110"/>
      <c r="AN23" s="110"/>
      <c r="AO23" s="110"/>
      <c r="AP23" s="110"/>
      <c r="AQ23" s="110"/>
      <c r="AR23" s="110"/>
      <c r="AS23" s="110"/>
    </row>
    <row r="24" spans="1:45" s="24" customFormat="1" ht="78.75" x14ac:dyDescent="0.25">
      <c r="A24" s="20" t="s">
        <v>152</v>
      </c>
      <c r="B24" s="20" t="s">
        <v>263</v>
      </c>
      <c r="C24" s="20" t="s">
        <v>325</v>
      </c>
      <c r="D24" s="20" t="s">
        <v>325</v>
      </c>
      <c r="E24" s="20" t="s">
        <v>325</v>
      </c>
      <c r="F24" s="20" t="s">
        <v>325</v>
      </c>
      <c r="G24" s="20" t="s">
        <v>325</v>
      </c>
      <c r="H24" s="20" t="s">
        <v>325</v>
      </c>
      <c r="I24" s="20" t="s">
        <v>325</v>
      </c>
      <c r="J24" s="20" t="s">
        <v>325</v>
      </c>
      <c r="K24" s="20" t="s">
        <v>325</v>
      </c>
      <c r="L24" s="20" t="s">
        <v>325</v>
      </c>
      <c r="M24" s="20" t="s">
        <v>325</v>
      </c>
      <c r="N24" s="20" t="s">
        <v>325</v>
      </c>
      <c r="O24" s="20" t="s">
        <v>325</v>
      </c>
      <c r="P24" s="20" t="s">
        <v>325</v>
      </c>
      <c r="Q24" s="20" t="s">
        <v>325</v>
      </c>
      <c r="R24" s="110"/>
      <c r="S24" s="110"/>
      <c r="T24" s="110"/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10"/>
      <c r="AF24" s="110"/>
      <c r="AG24" s="110"/>
      <c r="AH24" s="110"/>
      <c r="AI24" s="110"/>
      <c r="AJ24" s="110"/>
      <c r="AK24" s="110"/>
      <c r="AL24" s="110"/>
      <c r="AM24" s="110"/>
      <c r="AN24" s="110"/>
      <c r="AO24" s="110"/>
      <c r="AP24" s="110"/>
      <c r="AQ24" s="110"/>
      <c r="AR24" s="110"/>
      <c r="AS24" s="110"/>
    </row>
    <row r="25" spans="1:45" s="24" customFormat="1" ht="78.75" x14ac:dyDescent="0.25">
      <c r="A25" s="20" t="s">
        <v>264</v>
      </c>
      <c r="B25" s="20" t="s">
        <v>265</v>
      </c>
      <c r="C25" s="20" t="s">
        <v>325</v>
      </c>
      <c r="D25" s="20" t="s">
        <v>325</v>
      </c>
      <c r="E25" s="20" t="s">
        <v>325</v>
      </c>
      <c r="F25" s="20" t="s">
        <v>325</v>
      </c>
      <c r="G25" s="20" t="s">
        <v>325</v>
      </c>
      <c r="H25" s="20" t="s">
        <v>325</v>
      </c>
      <c r="I25" s="20" t="s">
        <v>325</v>
      </c>
      <c r="J25" s="20" t="s">
        <v>325</v>
      </c>
      <c r="K25" s="20" t="s">
        <v>325</v>
      </c>
      <c r="L25" s="20" t="s">
        <v>325</v>
      </c>
      <c r="M25" s="20" t="s">
        <v>325</v>
      </c>
      <c r="N25" s="20" t="s">
        <v>325</v>
      </c>
      <c r="O25" s="20" t="s">
        <v>325</v>
      </c>
      <c r="P25" s="20" t="s">
        <v>325</v>
      </c>
      <c r="Q25" s="20" t="s">
        <v>325</v>
      </c>
      <c r="R25" s="110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  <c r="AF25" s="110"/>
      <c r="AG25" s="110"/>
      <c r="AH25" s="110"/>
      <c r="AI25" s="110"/>
      <c r="AJ25" s="110"/>
      <c r="AK25" s="110"/>
      <c r="AL25" s="110"/>
      <c r="AM25" s="110"/>
      <c r="AN25" s="110"/>
      <c r="AO25" s="110"/>
      <c r="AP25" s="110"/>
      <c r="AQ25" s="110"/>
      <c r="AR25" s="110"/>
      <c r="AS25" s="110"/>
    </row>
    <row r="26" spans="1:45" s="24" customFormat="1" ht="63" x14ac:dyDescent="0.25">
      <c r="A26" s="20" t="s">
        <v>266</v>
      </c>
      <c r="B26" s="20" t="s">
        <v>267</v>
      </c>
      <c r="C26" s="20" t="s">
        <v>325</v>
      </c>
      <c r="D26" s="20" t="s">
        <v>325</v>
      </c>
      <c r="E26" s="20" t="s">
        <v>325</v>
      </c>
      <c r="F26" s="20" t="s">
        <v>325</v>
      </c>
      <c r="G26" s="20" t="s">
        <v>325</v>
      </c>
      <c r="H26" s="20" t="s">
        <v>325</v>
      </c>
      <c r="I26" s="20" t="s">
        <v>325</v>
      </c>
      <c r="J26" s="20" t="s">
        <v>325</v>
      </c>
      <c r="K26" s="20" t="s">
        <v>325</v>
      </c>
      <c r="L26" s="20" t="s">
        <v>325</v>
      </c>
      <c r="M26" s="20" t="s">
        <v>325</v>
      </c>
      <c r="N26" s="20" t="s">
        <v>325</v>
      </c>
      <c r="O26" s="20" t="s">
        <v>325</v>
      </c>
      <c r="P26" s="20" t="s">
        <v>325</v>
      </c>
      <c r="Q26" s="20" t="s">
        <v>325</v>
      </c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</row>
    <row r="27" spans="1:45" s="24" customFormat="1" ht="47.25" x14ac:dyDescent="0.25">
      <c r="A27" s="20" t="s">
        <v>139</v>
      </c>
      <c r="B27" s="20" t="s">
        <v>268</v>
      </c>
      <c r="C27" s="20" t="s">
        <v>324</v>
      </c>
      <c r="D27" s="20" t="s">
        <v>325</v>
      </c>
      <c r="E27" s="20" t="s">
        <v>325</v>
      </c>
      <c r="F27" s="20" t="s">
        <v>325</v>
      </c>
      <c r="G27" s="20" t="s">
        <v>325</v>
      </c>
      <c r="H27" s="20" t="s">
        <v>325</v>
      </c>
      <c r="I27" s="20" t="s">
        <v>325</v>
      </c>
      <c r="J27" s="20" t="s">
        <v>325</v>
      </c>
      <c r="K27" s="20" t="s">
        <v>325</v>
      </c>
      <c r="L27" s="20" t="s">
        <v>325</v>
      </c>
      <c r="M27" s="20" t="s">
        <v>325</v>
      </c>
      <c r="N27" s="20" t="s">
        <v>325</v>
      </c>
      <c r="O27" s="20" t="s">
        <v>325</v>
      </c>
      <c r="P27" s="20" t="s">
        <v>325</v>
      </c>
      <c r="Q27" s="20" t="s">
        <v>325</v>
      </c>
      <c r="R27" s="110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  <c r="AF27" s="110"/>
      <c r="AG27" s="110"/>
      <c r="AH27" s="110"/>
      <c r="AI27" s="110"/>
      <c r="AJ27" s="110"/>
      <c r="AK27" s="110"/>
      <c r="AL27" s="110"/>
      <c r="AM27" s="110"/>
      <c r="AN27" s="110"/>
      <c r="AO27" s="110"/>
      <c r="AP27" s="110"/>
      <c r="AQ27" s="110"/>
      <c r="AR27" s="110"/>
      <c r="AS27" s="110"/>
    </row>
    <row r="28" spans="1:45" s="24" customFormat="1" ht="78.75" x14ac:dyDescent="0.25">
      <c r="A28" s="20" t="s">
        <v>269</v>
      </c>
      <c r="B28" s="20" t="s">
        <v>270</v>
      </c>
      <c r="C28" s="20" t="s">
        <v>324</v>
      </c>
      <c r="D28" s="20" t="s">
        <v>325</v>
      </c>
      <c r="E28" s="20" t="s">
        <v>325</v>
      </c>
      <c r="F28" s="20" t="s">
        <v>325</v>
      </c>
      <c r="G28" s="20" t="s">
        <v>325</v>
      </c>
      <c r="H28" s="20" t="s">
        <v>325</v>
      </c>
      <c r="I28" s="20" t="s">
        <v>325</v>
      </c>
      <c r="J28" s="20" t="s">
        <v>325</v>
      </c>
      <c r="K28" s="20" t="s">
        <v>325</v>
      </c>
      <c r="L28" s="20" t="s">
        <v>325</v>
      </c>
      <c r="M28" s="20" t="s">
        <v>325</v>
      </c>
      <c r="N28" s="20" t="s">
        <v>325</v>
      </c>
      <c r="O28" s="20" t="s">
        <v>325</v>
      </c>
      <c r="P28" s="20" t="s">
        <v>325</v>
      </c>
      <c r="Q28" s="20" t="s">
        <v>325</v>
      </c>
      <c r="R28" s="110"/>
      <c r="S28" s="110"/>
      <c r="T28" s="110"/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10"/>
      <c r="AF28" s="110"/>
      <c r="AG28" s="110"/>
      <c r="AH28" s="110"/>
      <c r="AI28" s="110"/>
      <c r="AJ28" s="110"/>
      <c r="AK28" s="110"/>
      <c r="AL28" s="110"/>
      <c r="AM28" s="110"/>
      <c r="AN28" s="110"/>
      <c r="AO28" s="110"/>
      <c r="AP28" s="110"/>
      <c r="AQ28" s="110"/>
      <c r="AR28" s="110"/>
      <c r="AS28" s="110"/>
    </row>
    <row r="29" spans="1:45" s="24" customFormat="1" ht="47.25" x14ac:dyDescent="0.25">
      <c r="A29" s="20" t="s">
        <v>271</v>
      </c>
      <c r="B29" s="20" t="s">
        <v>272</v>
      </c>
      <c r="C29" s="20" t="s">
        <v>324</v>
      </c>
      <c r="D29" s="20" t="s">
        <v>325</v>
      </c>
      <c r="E29" s="20" t="s">
        <v>325</v>
      </c>
      <c r="F29" s="20" t="s">
        <v>325</v>
      </c>
      <c r="G29" s="20" t="s">
        <v>325</v>
      </c>
      <c r="H29" s="20" t="s">
        <v>325</v>
      </c>
      <c r="I29" s="20" t="s">
        <v>325</v>
      </c>
      <c r="J29" s="20" t="s">
        <v>325</v>
      </c>
      <c r="K29" s="20" t="s">
        <v>325</v>
      </c>
      <c r="L29" s="20" t="s">
        <v>325</v>
      </c>
      <c r="M29" s="20" t="s">
        <v>325</v>
      </c>
      <c r="N29" s="20" t="s">
        <v>325</v>
      </c>
      <c r="O29" s="20" t="s">
        <v>325</v>
      </c>
      <c r="P29" s="20" t="s">
        <v>325</v>
      </c>
      <c r="Q29" s="20" t="s">
        <v>325</v>
      </c>
      <c r="R29" s="110"/>
      <c r="S29" s="110"/>
      <c r="T29" s="110"/>
      <c r="U29" s="110"/>
      <c r="V29" s="110"/>
      <c r="W29" s="110"/>
      <c r="X29" s="110"/>
      <c r="Y29" s="110"/>
      <c r="Z29" s="110"/>
      <c r="AA29" s="110"/>
      <c r="AB29" s="110"/>
      <c r="AC29" s="110"/>
      <c r="AD29" s="110"/>
      <c r="AE29" s="110"/>
      <c r="AF29" s="110"/>
      <c r="AG29" s="110"/>
      <c r="AH29" s="110"/>
      <c r="AI29" s="110"/>
      <c r="AJ29" s="110"/>
      <c r="AK29" s="110"/>
      <c r="AL29" s="110"/>
      <c r="AM29" s="110"/>
      <c r="AN29" s="110"/>
      <c r="AO29" s="110"/>
      <c r="AP29" s="110"/>
      <c r="AQ29" s="110"/>
      <c r="AR29" s="110"/>
      <c r="AS29" s="110"/>
    </row>
    <row r="30" spans="1:45" s="24" customFormat="1" ht="63" x14ac:dyDescent="0.25">
      <c r="A30" s="20" t="s">
        <v>140</v>
      </c>
      <c r="B30" s="20" t="s">
        <v>273</v>
      </c>
      <c r="C30" s="20" t="s">
        <v>324</v>
      </c>
      <c r="D30" s="20" t="s">
        <v>325</v>
      </c>
      <c r="E30" s="20" t="s">
        <v>325</v>
      </c>
      <c r="F30" s="20" t="s">
        <v>325</v>
      </c>
      <c r="G30" s="20" t="s">
        <v>325</v>
      </c>
      <c r="H30" s="20" t="s">
        <v>325</v>
      </c>
      <c r="I30" s="20" t="s">
        <v>325</v>
      </c>
      <c r="J30" s="20" t="s">
        <v>325</v>
      </c>
      <c r="K30" s="20" t="s">
        <v>325</v>
      </c>
      <c r="L30" s="20" t="s">
        <v>325</v>
      </c>
      <c r="M30" s="20" t="s">
        <v>325</v>
      </c>
      <c r="N30" s="20" t="s">
        <v>325</v>
      </c>
      <c r="O30" s="20" t="s">
        <v>325</v>
      </c>
      <c r="P30" s="20" t="s">
        <v>325</v>
      </c>
      <c r="Q30" s="20" t="s">
        <v>325</v>
      </c>
      <c r="R30" s="110"/>
      <c r="S30" s="110"/>
      <c r="T30" s="110"/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10"/>
      <c r="AF30" s="110"/>
      <c r="AG30" s="110"/>
      <c r="AH30" s="110"/>
      <c r="AI30" s="110"/>
      <c r="AJ30" s="110"/>
      <c r="AK30" s="110"/>
      <c r="AL30" s="110"/>
      <c r="AM30" s="110"/>
      <c r="AN30" s="110"/>
      <c r="AO30" s="110"/>
      <c r="AP30" s="110"/>
      <c r="AQ30" s="110"/>
      <c r="AR30" s="110"/>
      <c r="AS30" s="110"/>
    </row>
    <row r="31" spans="1:45" s="24" customFormat="1" ht="47.25" x14ac:dyDescent="0.25">
      <c r="A31" s="20" t="s">
        <v>153</v>
      </c>
      <c r="B31" s="20" t="s">
        <v>274</v>
      </c>
      <c r="C31" s="20" t="s">
        <v>324</v>
      </c>
      <c r="D31" s="20" t="s">
        <v>325</v>
      </c>
      <c r="E31" s="20" t="s">
        <v>325</v>
      </c>
      <c r="F31" s="20" t="s">
        <v>325</v>
      </c>
      <c r="G31" s="20" t="s">
        <v>325</v>
      </c>
      <c r="H31" s="20" t="s">
        <v>325</v>
      </c>
      <c r="I31" s="20" t="s">
        <v>325</v>
      </c>
      <c r="J31" s="20" t="s">
        <v>325</v>
      </c>
      <c r="K31" s="20" t="s">
        <v>325</v>
      </c>
      <c r="L31" s="20" t="s">
        <v>325</v>
      </c>
      <c r="M31" s="20" t="s">
        <v>325</v>
      </c>
      <c r="N31" s="20" t="s">
        <v>325</v>
      </c>
      <c r="O31" s="20" t="s">
        <v>325</v>
      </c>
      <c r="P31" s="20" t="s">
        <v>325</v>
      </c>
      <c r="Q31" s="20" t="s">
        <v>325</v>
      </c>
      <c r="R31" s="110"/>
      <c r="S31" s="110"/>
      <c r="T31" s="110"/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10"/>
      <c r="AF31" s="110"/>
      <c r="AG31" s="110"/>
      <c r="AH31" s="110"/>
      <c r="AI31" s="110"/>
      <c r="AJ31" s="110"/>
      <c r="AK31" s="110"/>
      <c r="AL31" s="110"/>
      <c r="AM31" s="110"/>
      <c r="AN31" s="110"/>
      <c r="AO31" s="110"/>
      <c r="AP31" s="110"/>
      <c r="AQ31" s="110"/>
      <c r="AR31" s="110"/>
      <c r="AS31" s="110"/>
    </row>
    <row r="32" spans="1:45" s="24" customFormat="1" ht="126" x14ac:dyDescent="0.25">
      <c r="A32" s="20" t="s">
        <v>153</v>
      </c>
      <c r="B32" s="20" t="s">
        <v>275</v>
      </c>
      <c r="C32" s="20" t="s">
        <v>324</v>
      </c>
      <c r="D32" s="20" t="s">
        <v>325</v>
      </c>
      <c r="E32" s="20" t="s">
        <v>325</v>
      </c>
      <c r="F32" s="20" t="s">
        <v>325</v>
      </c>
      <c r="G32" s="20" t="s">
        <v>325</v>
      </c>
      <c r="H32" s="20" t="s">
        <v>325</v>
      </c>
      <c r="I32" s="20" t="s">
        <v>325</v>
      </c>
      <c r="J32" s="20" t="s">
        <v>325</v>
      </c>
      <c r="K32" s="20" t="s">
        <v>325</v>
      </c>
      <c r="L32" s="20" t="s">
        <v>325</v>
      </c>
      <c r="M32" s="20" t="s">
        <v>325</v>
      </c>
      <c r="N32" s="20" t="s">
        <v>325</v>
      </c>
      <c r="O32" s="20" t="s">
        <v>325</v>
      </c>
      <c r="P32" s="20" t="s">
        <v>325</v>
      </c>
      <c r="Q32" s="20" t="s">
        <v>325</v>
      </c>
      <c r="R32" s="110"/>
      <c r="S32" s="110"/>
      <c r="T32" s="110"/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10"/>
      <c r="AF32" s="110"/>
      <c r="AG32" s="110"/>
      <c r="AH32" s="110"/>
      <c r="AI32" s="110"/>
      <c r="AJ32" s="110"/>
      <c r="AK32" s="110"/>
      <c r="AL32" s="110"/>
      <c r="AM32" s="110"/>
      <c r="AN32" s="110"/>
      <c r="AO32" s="110"/>
      <c r="AP32" s="110"/>
      <c r="AQ32" s="110"/>
      <c r="AR32" s="110"/>
      <c r="AS32" s="110"/>
    </row>
    <row r="33" spans="1:45" s="24" customFormat="1" ht="110.25" x14ac:dyDescent="0.25">
      <c r="A33" s="20" t="s">
        <v>153</v>
      </c>
      <c r="B33" s="20" t="s">
        <v>276</v>
      </c>
      <c r="C33" s="20" t="s">
        <v>324</v>
      </c>
      <c r="D33" s="20" t="s">
        <v>325</v>
      </c>
      <c r="E33" s="20" t="s">
        <v>325</v>
      </c>
      <c r="F33" s="20" t="s">
        <v>325</v>
      </c>
      <c r="G33" s="20" t="s">
        <v>325</v>
      </c>
      <c r="H33" s="20" t="s">
        <v>325</v>
      </c>
      <c r="I33" s="20" t="s">
        <v>325</v>
      </c>
      <c r="J33" s="20" t="s">
        <v>325</v>
      </c>
      <c r="K33" s="20" t="s">
        <v>325</v>
      </c>
      <c r="L33" s="20" t="s">
        <v>325</v>
      </c>
      <c r="M33" s="20" t="s">
        <v>325</v>
      </c>
      <c r="N33" s="20" t="s">
        <v>325</v>
      </c>
      <c r="O33" s="20" t="s">
        <v>325</v>
      </c>
      <c r="P33" s="20" t="s">
        <v>325</v>
      </c>
      <c r="Q33" s="20" t="s">
        <v>325</v>
      </c>
      <c r="R33" s="110"/>
      <c r="S33" s="110"/>
      <c r="T33" s="110"/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10"/>
      <c r="AF33" s="110"/>
      <c r="AG33" s="110"/>
      <c r="AH33" s="110"/>
      <c r="AI33" s="110"/>
      <c r="AJ33" s="110"/>
      <c r="AK33" s="110"/>
      <c r="AL33" s="110"/>
      <c r="AM33" s="110"/>
      <c r="AN33" s="110"/>
      <c r="AO33" s="110"/>
      <c r="AP33" s="110"/>
      <c r="AQ33" s="110"/>
      <c r="AR33" s="110"/>
      <c r="AS33" s="110"/>
    </row>
    <row r="34" spans="1:45" s="24" customFormat="1" ht="110.25" x14ac:dyDescent="0.25">
      <c r="A34" s="20" t="s">
        <v>153</v>
      </c>
      <c r="B34" s="20" t="s">
        <v>277</v>
      </c>
      <c r="C34" s="20" t="s">
        <v>324</v>
      </c>
      <c r="D34" s="20" t="s">
        <v>325</v>
      </c>
      <c r="E34" s="20" t="s">
        <v>325</v>
      </c>
      <c r="F34" s="20" t="s">
        <v>325</v>
      </c>
      <c r="G34" s="20" t="s">
        <v>325</v>
      </c>
      <c r="H34" s="20" t="s">
        <v>325</v>
      </c>
      <c r="I34" s="20" t="s">
        <v>325</v>
      </c>
      <c r="J34" s="20" t="s">
        <v>325</v>
      </c>
      <c r="K34" s="20" t="s">
        <v>325</v>
      </c>
      <c r="L34" s="20" t="s">
        <v>325</v>
      </c>
      <c r="M34" s="20" t="s">
        <v>325</v>
      </c>
      <c r="N34" s="20" t="s">
        <v>325</v>
      </c>
      <c r="O34" s="20" t="s">
        <v>325</v>
      </c>
      <c r="P34" s="20" t="s">
        <v>325</v>
      </c>
      <c r="Q34" s="20" t="s">
        <v>325</v>
      </c>
      <c r="R34" s="110"/>
      <c r="S34" s="110"/>
      <c r="T34" s="110"/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10"/>
      <c r="AF34" s="110"/>
      <c r="AG34" s="110"/>
      <c r="AH34" s="110"/>
      <c r="AI34" s="110"/>
      <c r="AJ34" s="110"/>
      <c r="AK34" s="110"/>
      <c r="AL34" s="110"/>
      <c r="AM34" s="110"/>
      <c r="AN34" s="110"/>
      <c r="AO34" s="110"/>
      <c r="AP34" s="110"/>
      <c r="AQ34" s="110"/>
      <c r="AR34" s="110"/>
      <c r="AS34" s="110"/>
    </row>
    <row r="35" spans="1:45" s="24" customFormat="1" ht="47.25" x14ac:dyDescent="0.25">
      <c r="A35" s="20" t="s">
        <v>154</v>
      </c>
      <c r="B35" s="20" t="s">
        <v>274</v>
      </c>
      <c r="C35" s="20" t="s">
        <v>324</v>
      </c>
      <c r="D35" s="20" t="s">
        <v>325</v>
      </c>
      <c r="E35" s="20" t="s">
        <v>325</v>
      </c>
      <c r="F35" s="20" t="s">
        <v>325</v>
      </c>
      <c r="G35" s="20" t="s">
        <v>325</v>
      </c>
      <c r="H35" s="20" t="s">
        <v>325</v>
      </c>
      <c r="I35" s="20" t="s">
        <v>325</v>
      </c>
      <c r="J35" s="20" t="s">
        <v>325</v>
      </c>
      <c r="K35" s="20" t="s">
        <v>325</v>
      </c>
      <c r="L35" s="20" t="s">
        <v>325</v>
      </c>
      <c r="M35" s="20" t="s">
        <v>325</v>
      </c>
      <c r="N35" s="20" t="s">
        <v>325</v>
      </c>
      <c r="O35" s="20" t="s">
        <v>325</v>
      </c>
      <c r="P35" s="20" t="s">
        <v>325</v>
      </c>
      <c r="Q35" s="20" t="s">
        <v>325</v>
      </c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</row>
    <row r="36" spans="1:45" s="24" customFormat="1" ht="126" x14ac:dyDescent="0.25">
      <c r="A36" s="20" t="s">
        <v>154</v>
      </c>
      <c r="B36" s="20" t="s">
        <v>275</v>
      </c>
      <c r="C36" s="20" t="s">
        <v>324</v>
      </c>
      <c r="D36" s="20" t="s">
        <v>325</v>
      </c>
      <c r="E36" s="20" t="s">
        <v>325</v>
      </c>
      <c r="F36" s="20" t="s">
        <v>325</v>
      </c>
      <c r="G36" s="20" t="s">
        <v>325</v>
      </c>
      <c r="H36" s="20" t="s">
        <v>325</v>
      </c>
      <c r="I36" s="20" t="s">
        <v>325</v>
      </c>
      <c r="J36" s="20" t="s">
        <v>325</v>
      </c>
      <c r="K36" s="20" t="s">
        <v>325</v>
      </c>
      <c r="L36" s="20" t="s">
        <v>325</v>
      </c>
      <c r="M36" s="20" t="s">
        <v>325</v>
      </c>
      <c r="N36" s="20" t="s">
        <v>325</v>
      </c>
      <c r="O36" s="20" t="s">
        <v>325</v>
      </c>
      <c r="P36" s="20" t="s">
        <v>325</v>
      </c>
      <c r="Q36" s="20" t="s">
        <v>325</v>
      </c>
      <c r="R36" s="110"/>
      <c r="S36" s="110"/>
      <c r="T36" s="110"/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10"/>
      <c r="AF36" s="110"/>
      <c r="AG36" s="110"/>
      <c r="AH36" s="110"/>
      <c r="AI36" s="110"/>
      <c r="AJ36" s="110"/>
      <c r="AK36" s="110"/>
      <c r="AL36" s="110"/>
      <c r="AM36" s="110"/>
      <c r="AN36" s="110"/>
      <c r="AO36" s="110"/>
      <c r="AP36" s="110"/>
      <c r="AQ36" s="110"/>
      <c r="AR36" s="110"/>
      <c r="AS36" s="110"/>
    </row>
    <row r="37" spans="1:45" s="24" customFormat="1" ht="110.25" x14ac:dyDescent="0.25">
      <c r="A37" s="20" t="s">
        <v>154</v>
      </c>
      <c r="B37" s="20" t="s">
        <v>276</v>
      </c>
      <c r="C37" s="20" t="s">
        <v>324</v>
      </c>
      <c r="D37" s="20" t="s">
        <v>325</v>
      </c>
      <c r="E37" s="20" t="s">
        <v>325</v>
      </c>
      <c r="F37" s="20" t="s">
        <v>325</v>
      </c>
      <c r="G37" s="20" t="s">
        <v>325</v>
      </c>
      <c r="H37" s="20" t="s">
        <v>325</v>
      </c>
      <c r="I37" s="20" t="s">
        <v>325</v>
      </c>
      <c r="J37" s="20" t="s">
        <v>325</v>
      </c>
      <c r="K37" s="20" t="s">
        <v>325</v>
      </c>
      <c r="L37" s="20" t="s">
        <v>325</v>
      </c>
      <c r="M37" s="20" t="s">
        <v>325</v>
      </c>
      <c r="N37" s="20" t="s">
        <v>325</v>
      </c>
      <c r="O37" s="20" t="s">
        <v>325</v>
      </c>
      <c r="P37" s="20" t="s">
        <v>325</v>
      </c>
      <c r="Q37" s="20" t="s">
        <v>325</v>
      </c>
      <c r="R37" s="110"/>
      <c r="S37" s="110"/>
      <c r="T37" s="110"/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10"/>
      <c r="AF37" s="110"/>
      <c r="AG37" s="110"/>
      <c r="AH37" s="110"/>
      <c r="AI37" s="110"/>
      <c r="AJ37" s="110"/>
      <c r="AK37" s="110"/>
      <c r="AL37" s="110"/>
      <c r="AM37" s="110"/>
      <c r="AN37" s="110"/>
      <c r="AO37" s="110"/>
      <c r="AP37" s="110"/>
      <c r="AQ37" s="110"/>
      <c r="AR37" s="110"/>
      <c r="AS37" s="110"/>
    </row>
    <row r="38" spans="1:45" s="24" customFormat="1" ht="110.25" x14ac:dyDescent="0.25">
      <c r="A38" s="20" t="s">
        <v>154</v>
      </c>
      <c r="B38" s="20" t="s">
        <v>278</v>
      </c>
      <c r="C38" s="20" t="s">
        <v>324</v>
      </c>
      <c r="D38" s="20" t="s">
        <v>325</v>
      </c>
      <c r="E38" s="20" t="s">
        <v>325</v>
      </c>
      <c r="F38" s="20" t="s">
        <v>325</v>
      </c>
      <c r="G38" s="20" t="s">
        <v>325</v>
      </c>
      <c r="H38" s="20" t="s">
        <v>325</v>
      </c>
      <c r="I38" s="20" t="s">
        <v>325</v>
      </c>
      <c r="J38" s="20" t="s">
        <v>325</v>
      </c>
      <c r="K38" s="20" t="s">
        <v>325</v>
      </c>
      <c r="L38" s="20" t="s">
        <v>325</v>
      </c>
      <c r="M38" s="20" t="s">
        <v>325</v>
      </c>
      <c r="N38" s="20" t="s">
        <v>325</v>
      </c>
      <c r="O38" s="20" t="s">
        <v>325</v>
      </c>
      <c r="P38" s="20" t="s">
        <v>325</v>
      </c>
      <c r="Q38" s="20" t="s">
        <v>325</v>
      </c>
      <c r="R38" s="110"/>
      <c r="S38" s="110"/>
      <c r="T38" s="110"/>
      <c r="U38" s="110"/>
      <c r="V38" s="110"/>
      <c r="W38" s="110"/>
      <c r="X38" s="110"/>
      <c r="Y38" s="110"/>
      <c r="Z38" s="110"/>
      <c r="AA38" s="110"/>
      <c r="AB38" s="110"/>
      <c r="AC38" s="110"/>
      <c r="AD38" s="110"/>
      <c r="AE38" s="110"/>
      <c r="AF38" s="110"/>
      <c r="AG38" s="110"/>
      <c r="AH38" s="110"/>
      <c r="AI38" s="110"/>
      <c r="AJ38" s="110"/>
      <c r="AK38" s="110"/>
      <c r="AL38" s="110"/>
      <c r="AM38" s="110"/>
      <c r="AN38" s="110"/>
      <c r="AO38" s="110"/>
      <c r="AP38" s="110"/>
      <c r="AQ38" s="110"/>
      <c r="AR38" s="110"/>
      <c r="AS38" s="110"/>
    </row>
    <row r="39" spans="1:45" s="24" customFormat="1" ht="94.5" x14ac:dyDescent="0.25">
      <c r="A39" s="20" t="s">
        <v>141</v>
      </c>
      <c r="B39" s="20" t="s">
        <v>279</v>
      </c>
      <c r="C39" s="20" t="s">
        <v>324</v>
      </c>
      <c r="D39" s="20" t="s">
        <v>325</v>
      </c>
      <c r="E39" s="20" t="s">
        <v>325</v>
      </c>
      <c r="F39" s="20" t="s">
        <v>325</v>
      </c>
      <c r="G39" s="20" t="s">
        <v>325</v>
      </c>
      <c r="H39" s="20" t="s">
        <v>325</v>
      </c>
      <c r="I39" s="20" t="s">
        <v>325</v>
      </c>
      <c r="J39" s="20" t="s">
        <v>325</v>
      </c>
      <c r="K39" s="20" t="s">
        <v>325</v>
      </c>
      <c r="L39" s="20" t="s">
        <v>325</v>
      </c>
      <c r="M39" s="20" t="s">
        <v>325</v>
      </c>
      <c r="N39" s="20" t="s">
        <v>325</v>
      </c>
      <c r="O39" s="20" t="s">
        <v>325</v>
      </c>
      <c r="P39" s="20" t="s">
        <v>325</v>
      </c>
      <c r="Q39" s="20" t="s">
        <v>325</v>
      </c>
      <c r="R39" s="110"/>
      <c r="S39" s="110"/>
      <c r="T39" s="110"/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10"/>
      <c r="AF39" s="110"/>
      <c r="AG39" s="110"/>
      <c r="AH39" s="110"/>
      <c r="AI39" s="110"/>
      <c r="AJ39" s="110"/>
      <c r="AK39" s="110"/>
      <c r="AL39" s="110"/>
      <c r="AM39" s="110"/>
      <c r="AN39" s="110"/>
      <c r="AO39" s="110"/>
      <c r="AP39" s="110"/>
      <c r="AQ39" s="110"/>
      <c r="AR39" s="110"/>
      <c r="AS39" s="110"/>
    </row>
    <row r="40" spans="1:45" s="24" customFormat="1" ht="78.75" x14ac:dyDescent="0.25">
      <c r="A40" s="20" t="s">
        <v>280</v>
      </c>
      <c r="B40" s="20" t="s">
        <v>281</v>
      </c>
      <c r="C40" s="20" t="s">
        <v>324</v>
      </c>
      <c r="D40" s="20" t="s">
        <v>325</v>
      </c>
      <c r="E40" s="20" t="s">
        <v>325</v>
      </c>
      <c r="F40" s="20" t="s">
        <v>325</v>
      </c>
      <c r="G40" s="20" t="s">
        <v>325</v>
      </c>
      <c r="H40" s="20" t="s">
        <v>325</v>
      </c>
      <c r="I40" s="20" t="s">
        <v>325</v>
      </c>
      <c r="J40" s="20" t="s">
        <v>325</v>
      </c>
      <c r="K40" s="20" t="s">
        <v>325</v>
      </c>
      <c r="L40" s="20" t="s">
        <v>325</v>
      </c>
      <c r="M40" s="20" t="s">
        <v>325</v>
      </c>
      <c r="N40" s="20" t="s">
        <v>325</v>
      </c>
      <c r="O40" s="20" t="s">
        <v>325</v>
      </c>
      <c r="P40" s="20" t="s">
        <v>325</v>
      </c>
      <c r="Q40" s="20" t="s">
        <v>325</v>
      </c>
      <c r="R40" s="110"/>
      <c r="S40" s="110"/>
      <c r="T40" s="110"/>
      <c r="U40" s="110"/>
      <c r="V40" s="110"/>
      <c r="W40" s="110"/>
      <c r="X40" s="110"/>
      <c r="Y40" s="110"/>
      <c r="Z40" s="110"/>
      <c r="AA40" s="110"/>
      <c r="AB40" s="110"/>
      <c r="AC40" s="110"/>
      <c r="AD40" s="110"/>
      <c r="AE40" s="110"/>
      <c r="AF40" s="110"/>
      <c r="AG40" s="110"/>
      <c r="AH40" s="110"/>
      <c r="AI40" s="110"/>
      <c r="AJ40" s="110"/>
      <c r="AK40" s="110"/>
      <c r="AL40" s="110"/>
      <c r="AM40" s="110"/>
      <c r="AN40" s="110"/>
      <c r="AO40" s="110"/>
      <c r="AP40" s="110"/>
      <c r="AQ40" s="110"/>
      <c r="AR40" s="110"/>
      <c r="AS40" s="110"/>
    </row>
    <row r="41" spans="1:45" s="24" customFormat="1" ht="78.75" x14ac:dyDescent="0.25">
      <c r="A41" s="20" t="s">
        <v>282</v>
      </c>
      <c r="B41" s="20" t="s">
        <v>283</v>
      </c>
      <c r="C41" s="20" t="s">
        <v>324</v>
      </c>
      <c r="D41" s="20" t="s">
        <v>325</v>
      </c>
      <c r="E41" s="20" t="s">
        <v>325</v>
      </c>
      <c r="F41" s="20" t="s">
        <v>325</v>
      </c>
      <c r="G41" s="20" t="s">
        <v>325</v>
      </c>
      <c r="H41" s="20" t="s">
        <v>325</v>
      </c>
      <c r="I41" s="20" t="s">
        <v>325</v>
      </c>
      <c r="J41" s="20" t="s">
        <v>325</v>
      </c>
      <c r="K41" s="20" t="s">
        <v>325</v>
      </c>
      <c r="L41" s="20" t="s">
        <v>325</v>
      </c>
      <c r="M41" s="20" t="s">
        <v>325</v>
      </c>
      <c r="N41" s="20" t="s">
        <v>325</v>
      </c>
      <c r="O41" s="20" t="s">
        <v>325</v>
      </c>
      <c r="P41" s="20" t="s">
        <v>325</v>
      </c>
      <c r="Q41" s="20" t="s">
        <v>325</v>
      </c>
      <c r="R41" s="110"/>
      <c r="S41" s="110"/>
      <c r="T41" s="110"/>
      <c r="U41" s="110"/>
      <c r="V41" s="110"/>
      <c r="W41" s="110"/>
      <c r="X41" s="110"/>
      <c r="Y41" s="110"/>
      <c r="Z41" s="110"/>
      <c r="AA41" s="110"/>
      <c r="AB41" s="110"/>
      <c r="AC41" s="110"/>
      <c r="AD41" s="110"/>
      <c r="AE41" s="110"/>
      <c r="AF41" s="110"/>
      <c r="AG41" s="110"/>
      <c r="AH41" s="110"/>
      <c r="AI41" s="110"/>
      <c r="AJ41" s="110"/>
      <c r="AK41" s="110"/>
      <c r="AL41" s="110"/>
      <c r="AM41" s="110"/>
      <c r="AN41" s="110"/>
      <c r="AO41" s="110"/>
      <c r="AP41" s="110"/>
      <c r="AQ41" s="110"/>
      <c r="AR41" s="110"/>
      <c r="AS41" s="110"/>
    </row>
    <row r="42" spans="1:45" s="137" customFormat="1" ht="47.25" x14ac:dyDescent="0.25">
      <c r="A42" s="20" t="s">
        <v>142</v>
      </c>
      <c r="B42" s="20" t="s">
        <v>350</v>
      </c>
      <c r="C42" s="108" t="s">
        <v>324</v>
      </c>
      <c r="D42" s="115">
        <v>2018</v>
      </c>
      <c r="E42" s="115">
        <v>2020</v>
      </c>
      <c r="F42" s="123">
        <v>2.8769999999999998</v>
      </c>
      <c r="G42" s="123">
        <f>H42+I42+J42+K42</f>
        <v>13.391266361968299</v>
      </c>
      <c r="H42" s="123">
        <v>5.3176011291323669E-2</v>
      </c>
      <c r="I42" s="123">
        <v>2.0791321961478419</v>
      </c>
      <c r="J42" s="123">
        <v>11.258958154529134</v>
      </c>
      <c r="K42" s="115">
        <v>0</v>
      </c>
      <c r="L42" s="115">
        <v>11.648</v>
      </c>
      <c r="M42" s="115">
        <v>13.391</v>
      </c>
      <c r="N42" s="123">
        <v>4.3072569145972164</v>
      </c>
      <c r="O42" s="123">
        <v>4.4515832579116754</v>
      </c>
      <c r="P42" s="123">
        <v>4.632426189459407</v>
      </c>
      <c r="Q42" s="123">
        <f>N42+O42+P42</f>
        <v>13.391266361968299</v>
      </c>
    </row>
    <row r="43" spans="1:45" s="137" customFormat="1" ht="78.75" x14ac:dyDescent="0.25">
      <c r="A43" s="20" t="s">
        <v>155</v>
      </c>
      <c r="B43" s="20" t="s">
        <v>351</v>
      </c>
      <c r="C43" s="108" t="s">
        <v>324</v>
      </c>
      <c r="D43" s="115">
        <v>2018</v>
      </c>
      <c r="E43" s="115">
        <v>2020</v>
      </c>
      <c r="F43" s="123">
        <v>2.8769999999999998</v>
      </c>
      <c r="G43" s="123">
        <f>H43+I43+J43+K43</f>
        <v>13.391266361968299</v>
      </c>
      <c r="H43" s="123">
        <v>5.3176011291323669E-2</v>
      </c>
      <c r="I43" s="123">
        <v>2.0791321961478419</v>
      </c>
      <c r="J43" s="123">
        <v>11.258958154529134</v>
      </c>
      <c r="K43" s="115">
        <v>0</v>
      </c>
      <c r="L43" s="115">
        <v>11.648</v>
      </c>
      <c r="M43" s="115">
        <v>13.391</v>
      </c>
      <c r="N43" s="123">
        <v>4.3072569145972164</v>
      </c>
      <c r="O43" s="123">
        <v>4.4515832579116754</v>
      </c>
      <c r="P43" s="123">
        <v>4.632426189459407</v>
      </c>
      <c r="Q43" s="123">
        <f>N43+O43+P43</f>
        <v>13.391266361968299</v>
      </c>
    </row>
    <row r="44" spans="1:45" s="137" customFormat="1" ht="31.5" x14ac:dyDescent="0.25">
      <c r="A44" s="20" t="s">
        <v>156</v>
      </c>
      <c r="B44" s="20" t="s">
        <v>352</v>
      </c>
      <c r="C44" s="108" t="s">
        <v>324</v>
      </c>
      <c r="D44" s="115">
        <v>2018</v>
      </c>
      <c r="E44" s="115">
        <v>2020</v>
      </c>
      <c r="F44" s="123">
        <v>2.8769999999999998</v>
      </c>
      <c r="G44" s="123">
        <f>H44+I44+J44+K44</f>
        <v>13.391266361968299</v>
      </c>
      <c r="H44" s="123">
        <v>5.3176011291323669E-2</v>
      </c>
      <c r="I44" s="123">
        <v>2.0791321961478419</v>
      </c>
      <c r="J44" s="123">
        <v>11.258958154529134</v>
      </c>
      <c r="K44" s="115">
        <v>0</v>
      </c>
      <c r="L44" s="115">
        <v>11.648</v>
      </c>
      <c r="M44" s="115">
        <v>13.391</v>
      </c>
      <c r="N44" s="123">
        <v>4.3072569145972164</v>
      </c>
      <c r="O44" s="123">
        <v>4.4515832579116754</v>
      </c>
      <c r="P44" s="123">
        <v>4.632426189459407</v>
      </c>
      <c r="Q44" s="123">
        <f>N44+O44+P44</f>
        <v>13.391266361968299</v>
      </c>
    </row>
    <row r="45" spans="1:45" s="140" customFormat="1" ht="30" customHeight="1" x14ac:dyDescent="0.25">
      <c r="A45" s="139" t="s">
        <v>156</v>
      </c>
      <c r="B45" s="139" t="s">
        <v>353</v>
      </c>
      <c r="C45" s="139" t="s">
        <v>354</v>
      </c>
      <c r="D45" s="127">
        <v>2018</v>
      </c>
      <c r="E45" s="127">
        <v>2020</v>
      </c>
      <c r="F45" s="128">
        <v>2.8769999999999998</v>
      </c>
      <c r="G45" s="128">
        <f>H45+I45+J45+K45</f>
        <v>13.391266361968299</v>
      </c>
      <c r="H45" s="128">
        <v>5.3176011291323669E-2</v>
      </c>
      <c r="I45" s="128">
        <v>2.0791321961478419</v>
      </c>
      <c r="J45" s="128">
        <v>11.258958154529134</v>
      </c>
      <c r="K45" s="127">
        <v>0</v>
      </c>
      <c r="L45" s="127">
        <v>11.648</v>
      </c>
      <c r="M45" s="127">
        <v>13.391</v>
      </c>
      <c r="N45" s="128">
        <v>4.3072569145972164</v>
      </c>
      <c r="O45" s="128">
        <v>4.4515832579116754</v>
      </c>
      <c r="P45" s="128">
        <v>4.632426189459407</v>
      </c>
      <c r="Q45" s="128">
        <f>N45+O45+P45</f>
        <v>13.391266361968299</v>
      </c>
    </row>
    <row r="46" spans="1:45" s="143" customFormat="1" ht="47.25" x14ac:dyDescent="0.25">
      <c r="A46" s="141" t="s">
        <v>158</v>
      </c>
      <c r="B46" s="142" t="s">
        <v>288</v>
      </c>
      <c r="C46" s="141" t="s">
        <v>324</v>
      </c>
      <c r="D46" s="141" t="s">
        <v>325</v>
      </c>
      <c r="E46" s="141" t="s">
        <v>325</v>
      </c>
      <c r="F46" s="141" t="s">
        <v>325</v>
      </c>
      <c r="G46" s="141" t="s">
        <v>325</v>
      </c>
      <c r="H46" s="141" t="s">
        <v>325</v>
      </c>
      <c r="I46" s="141" t="s">
        <v>325</v>
      </c>
      <c r="J46" s="141" t="s">
        <v>325</v>
      </c>
      <c r="K46" s="141" t="s">
        <v>325</v>
      </c>
      <c r="L46" s="141" t="s">
        <v>325</v>
      </c>
      <c r="M46" s="141" t="s">
        <v>325</v>
      </c>
      <c r="N46" s="141" t="s">
        <v>325</v>
      </c>
      <c r="O46" s="141" t="s">
        <v>325</v>
      </c>
      <c r="P46" s="141" t="s">
        <v>325</v>
      </c>
      <c r="Q46" s="141" t="s">
        <v>325</v>
      </c>
    </row>
    <row r="47" spans="1:45" s="143" customFormat="1" ht="31.5" x14ac:dyDescent="0.25">
      <c r="A47" s="141" t="s">
        <v>289</v>
      </c>
      <c r="B47" s="142" t="s">
        <v>290</v>
      </c>
      <c r="C47" s="141" t="s">
        <v>324</v>
      </c>
      <c r="D47" s="141" t="s">
        <v>325</v>
      </c>
      <c r="E47" s="141" t="s">
        <v>325</v>
      </c>
      <c r="F47" s="141" t="s">
        <v>325</v>
      </c>
      <c r="G47" s="141" t="s">
        <v>325</v>
      </c>
      <c r="H47" s="141" t="s">
        <v>325</v>
      </c>
      <c r="I47" s="141" t="s">
        <v>325</v>
      </c>
      <c r="J47" s="141" t="s">
        <v>325</v>
      </c>
      <c r="K47" s="141" t="s">
        <v>325</v>
      </c>
      <c r="L47" s="141" t="s">
        <v>325</v>
      </c>
      <c r="M47" s="141" t="s">
        <v>325</v>
      </c>
      <c r="N47" s="141" t="s">
        <v>325</v>
      </c>
      <c r="O47" s="141" t="s">
        <v>325</v>
      </c>
      <c r="P47" s="141" t="s">
        <v>325</v>
      </c>
      <c r="Q47" s="141" t="s">
        <v>325</v>
      </c>
    </row>
    <row r="48" spans="1:45" s="143" customFormat="1" ht="47.25" x14ac:dyDescent="0.25">
      <c r="A48" s="141" t="s">
        <v>291</v>
      </c>
      <c r="B48" s="142" t="s">
        <v>292</v>
      </c>
      <c r="C48" s="141" t="s">
        <v>324</v>
      </c>
      <c r="D48" s="141" t="s">
        <v>325</v>
      </c>
      <c r="E48" s="141" t="s">
        <v>325</v>
      </c>
      <c r="F48" s="141" t="s">
        <v>325</v>
      </c>
      <c r="G48" s="141" t="s">
        <v>325</v>
      </c>
      <c r="H48" s="141" t="s">
        <v>325</v>
      </c>
      <c r="I48" s="141" t="s">
        <v>325</v>
      </c>
      <c r="J48" s="141" t="s">
        <v>325</v>
      </c>
      <c r="K48" s="141" t="s">
        <v>325</v>
      </c>
      <c r="L48" s="141" t="s">
        <v>325</v>
      </c>
      <c r="M48" s="141" t="s">
        <v>325</v>
      </c>
      <c r="N48" s="141" t="s">
        <v>325</v>
      </c>
      <c r="O48" s="141" t="s">
        <v>325</v>
      </c>
      <c r="P48" s="141" t="s">
        <v>325</v>
      </c>
      <c r="Q48" s="141" t="s">
        <v>325</v>
      </c>
    </row>
    <row r="49" spans="1:17" s="143" customFormat="1" ht="47.25" x14ac:dyDescent="0.25">
      <c r="A49" s="141" t="s">
        <v>160</v>
      </c>
      <c r="B49" s="142" t="s">
        <v>293</v>
      </c>
      <c r="C49" s="141" t="s">
        <v>325</v>
      </c>
      <c r="D49" s="141" t="s">
        <v>325</v>
      </c>
      <c r="E49" s="141" t="s">
        <v>325</v>
      </c>
      <c r="F49" s="141" t="s">
        <v>325</v>
      </c>
      <c r="G49" s="141" t="s">
        <v>325</v>
      </c>
      <c r="H49" s="141" t="s">
        <v>325</v>
      </c>
      <c r="I49" s="141" t="s">
        <v>325</v>
      </c>
      <c r="J49" s="141" t="s">
        <v>325</v>
      </c>
      <c r="K49" s="141" t="s">
        <v>325</v>
      </c>
      <c r="L49" s="141" t="s">
        <v>325</v>
      </c>
      <c r="M49" s="141" t="s">
        <v>325</v>
      </c>
      <c r="N49" s="141" t="s">
        <v>325</v>
      </c>
      <c r="O49" s="141" t="s">
        <v>325</v>
      </c>
      <c r="P49" s="141" t="s">
        <v>325</v>
      </c>
      <c r="Q49" s="141" t="s">
        <v>325</v>
      </c>
    </row>
    <row r="50" spans="1:17" s="143" customFormat="1" ht="47.25" x14ac:dyDescent="0.25">
      <c r="A50" s="141" t="s">
        <v>161</v>
      </c>
      <c r="B50" s="142" t="s">
        <v>294</v>
      </c>
      <c r="C50" s="141" t="s">
        <v>325</v>
      </c>
      <c r="D50" s="141" t="s">
        <v>325</v>
      </c>
      <c r="E50" s="141" t="s">
        <v>325</v>
      </c>
      <c r="F50" s="141" t="s">
        <v>325</v>
      </c>
      <c r="G50" s="141" t="s">
        <v>325</v>
      </c>
      <c r="H50" s="141" t="s">
        <v>325</v>
      </c>
      <c r="I50" s="141" t="s">
        <v>325</v>
      </c>
      <c r="J50" s="141" t="s">
        <v>325</v>
      </c>
      <c r="K50" s="141" t="s">
        <v>325</v>
      </c>
      <c r="L50" s="141" t="s">
        <v>325</v>
      </c>
      <c r="M50" s="141" t="s">
        <v>325</v>
      </c>
      <c r="N50" s="141" t="s">
        <v>325</v>
      </c>
      <c r="O50" s="141" t="s">
        <v>325</v>
      </c>
      <c r="P50" s="141" t="s">
        <v>325</v>
      </c>
      <c r="Q50" s="141" t="s">
        <v>325</v>
      </c>
    </row>
    <row r="51" spans="1:17" s="143" customFormat="1" ht="47.25" x14ac:dyDescent="0.25">
      <c r="A51" s="141" t="s">
        <v>162</v>
      </c>
      <c r="B51" s="142" t="s">
        <v>295</v>
      </c>
      <c r="C51" s="141" t="s">
        <v>325</v>
      </c>
      <c r="D51" s="141" t="s">
        <v>325</v>
      </c>
      <c r="E51" s="141" t="s">
        <v>325</v>
      </c>
      <c r="F51" s="141" t="s">
        <v>325</v>
      </c>
      <c r="G51" s="141" t="s">
        <v>325</v>
      </c>
      <c r="H51" s="141" t="s">
        <v>325</v>
      </c>
      <c r="I51" s="141" t="s">
        <v>325</v>
      </c>
      <c r="J51" s="141" t="s">
        <v>325</v>
      </c>
      <c r="K51" s="141" t="s">
        <v>325</v>
      </c>
      <c r="L51" s="141" t="s">
        <v>325</v>
      </c>
      <c r="M51" s="141" t="s">
        <v>325</v>
      </c>
      <c r="N51" s="141" t="s">
        <v>325</v>
      </c>
      <c r="O51" s="141" t="s">
        <v>325</v>
      </c>
      <c r="P51" s="141" t="s">
        <v>325</v>
      </c>
      <c r="Q51" s="141" t="s">
        <v>325</v>
      </c>
    </row>
    <row r="52" spans="1:17" s="143" customFormat="1" ht="31.5" x14ac:dyDescent="0.25">
      <c r="A52" s="141" t="s">
        <v>296</v>
      </c>
      <c r="B52" s="142" t="s">
        <v>297</v>
      </c>
      <c r="C52" s="141" t="s">
        <v>325</v>
      </c>
      <c r="D52" s="141" t="s">
        <v>325</v>
      </c>
      <c r="E52" s="141" t="s">
        <v>325</v>
      </c>
      <c r="F52" s="141" t="s">
        <v>325</v>
      </c>
      <c r="G52" s="141" t="s">
        <v>325</v>
      </c>
      <c r="H52" s="141" t="s">
        <v>325</v>
      </c>
      <c r="I52" s="141" t="s">
        <v>325</v>
      </c>
      <c r="J52" s="141" t="s">
        <v>325</v>
      </c>
      <c r="K52" s="141" t="s">
        <v>325</v>
      </c>
      <c r="L52" s="141" t="s">
        <v>325</v>
      </c>
      <c r="M52" s="141" t="s">
        <v>325</v>
      </c>
      <c r="N52" s="141" t="s">
        <v>325</v>
      </c>
      <c r="O52" s="141" t="s">
        <v>325</v>
      </c>
      <c r="P52" s="141" t="s">
        <v>325</v>
      </c>
      <c r="Q52" s="141" t="s">
        <v>325</v>
      </c>
    </row>
    <row r="53" spans="1:17" s="143" customFormat="1" ht="47.25" x14ac:dyDescent="0.25">
      <c r="A53" s="141" t="s">
        <v>298</v>
      </c>
      <c r="B53" s="142" t="s">
        <v>299</v>
      </c>
      <c r="C53" s="141" t="s">
        <v>325</v>
      </c>
      <c r="D53" s="141" t="s">
        <v>325</v>
      </c>
      <c r="E53" s="141" t="s">
        <v>325</v>
      </c>
      <c r="F53" s="141" t="s">
        <v>325</v>
      </c>
      <c r="G53" s="141" t="s">
        <v>325</v>
      </c>
      <c r="H53" s="141" t="s">
        <v>325</v>
      </c>
      <c r="I53" s="141" t="s">
        <v>325</v>
      </c>
      <c r="J53" s="141" t="s">
        <v>325</v>
      </c>
      <c r="K53" s="141" t="s">
        <v>325</v>
      </c>
      <c r="L53" s="141" t="s">
        <v>325</v>
      </c>
      <c r="M53" s="141" t="s">
        <v>325</v>
      </c>
      <c r="N53" s="141" t="s">
        <v>325</v>
      </c>
      <c r="O53" s="141" t="s">
        <v>325</v>
      </c>
      <c r="P53" s="141" t="s">
        <v>325</v>
      </c>
      <c r="Q53" s="141" t="s">
        <v>325</v>
      </c>
    </row>
    <row r="54" spans="1:17" s="143" customFormat="1" ht="63" x14ac:dyDescent="0.25">
      <c r="A54" s="141" t="s">
        <v>300</v>
      </c>
      <c r="B54" s="142" t="s">
        <v>301</v>
      </c>
      <c r="C54" s="141" t="s">
        <v>325</v>
      </c>
      <c r="D54" s="141" t="s">
        <v>325</v>
      </c>
      <c r="E54" s="141" t="s">
        <v>325</v>
      </c>
      <c r="F54" s="141" t="s">
        <v>325</v>
      </c>
      <c r="G54" s="141" t="s">
        <v>325</v>
      </c>
      <c r="H54" s="141" t="s">
        <v>325</v>
      </c>
      <c r="I54" s="141" t="s">
        <v>325</v>
      </c>
      <c r="J54" s="141" t="s">
        <v>325</v>
      </c>
      <c r="K54" s="141" t="s">
        <v>325</v>
      </c>
      <c r="L54" s="141" t="s">
        <v>325</v>
      </c>
      <c r="M54" s="141" t="s">
        <v>325</v>
      </c>
      <c r="N54" s="141" t="s">
        <v>325</v>
      </c>
      <c r="O54" s="141" t="s">
        <v>325</v>
      </c>
      <c r="P54" s="141" t="s">
        <v>325</v>
      </c>
      <c r="Q54" s="141" t="s">
        <v>325</v>
      </c>
    </row>
    <row r="55" spans="1:17" s="143" customFormat="1" ht="63" x14ac:dyDescent="0.25">
      <c r="A55" s="141" t="s">
        <v>302</v>
      </c>
      <c r="B55" s="142" t="s">
        <v>303</v>
      </c>
      <c r="C55" s="141" t="s">
        <v>325</v>
      </c>
      <c r="D55" s="141" t="s">
        <v>325</v>
      </c>
      <c r="E55" s="141" t="s">
        <v>325</v>
      </c>
      <c r="F55" s="141" t="s">
        <v>325</v>
      </c>
      <c r="G55" s="141" t="s">
        <v>325</v>
      </c>
      <c r="H55" s="141" t="s">
        <v>325</v>
      </c>
      <c r="I55" s="141" t="s">
        <v>325</v>
      </c>
      <c r="J55" s="141" t="s">
        <v>325</v>
      </c>
      <c r="K55" s="141" t="s">
        <v>325</v>
      </c>
      <c r="L55" s="141" t="s">
        <v>325</v>
      </c>
      <c r="M55" s="141" t="s">
        <v>325</v>
      </c>
      <c r="N55" s="141" t="s">
        <v>325</v>
      </c>
      <c r="O55" s="141" t="s">
        <v>325</v>
      </c>
      <c r="P55" s="141" t="s">
        <v>325</v>
      </c>
      <c r="Q55" s="141" t="s">
        <v>325</v>
      </c>
    </row>
    <row r="56" spans="1:17" s="143" customFormat="1" ht="47.25" x14ac:dyDescent="0.25">
      <c r="A56" s="141" t="s">
        <v>304</v>
      </c>
      <c r="B56" s="142" t="s">
        <v>305</v>
      </c>
      <c r="C56" s="141" t="s">
        <v>325</v>
      </c>
      <c r="D56" s="141" t="s">
        <v>325</v>
      </c>
      <c r="E56" s="141" t="s">
        <v>325</v>
      </c>
      <c r="F56" s="141" t="s">
        <v>325</v>
      </c>
      <c r="G56" s="141" t="s">
        <v>325</v>
      </c>
      <c r="H56" s="141" t="s">
        <v>325</v>
      </c>
      <c r="I56" s="141" t="s">
        <v>325</v>
      </c>
      <c r="J56" s="141" t="s">
        <v>325</v>
      </c>
      <c r="K56" s="141" t="s">
        <v>325</v>
      </c>
      <c r="L56" s="141" t="s">
        <v>325</v>
      </c>
      <c r="M56" s="141" t="s">
        <v>325</v>
      </c>
      <c r="N56" s="141" t="s">
        <v>325</v>
      </c>
      <c r="O56" s="141" t="s">
        <v>325</v>
      </c>
      <c r="P56" s="141" t="s">
        <v>325</v>
      </c>
      <c r="Q56" s="141" t="s">
        <v>325</v>
      </c>
    </row>
    <row r="57" spans="1:17" s="143" customFormat="1" ht="63" x14ac:dyDescent="0.25">
      <c r="A57" s="141" t="s">
        <v>306</v>
      </c>
      <c r="B57" s="142" t="s">
        <v>307</v>
      </c>
      <c r="C57" s="141" t="s">
        <v>325</v>
      </c>
      <c r="D57" s="141" t="s">
        <v>325</v>
      </c>
      <c r="E57" s="141" t="s">
        <v>325</v>
      </c>
      <c r="F57" s="141" t="s">
        <v>325</v>
      </c>
      <c r="G57" s="141" t="s">
        <v>325</v>
      </c>
      <c r="H57" s="141" t="s">
        <v>325</v>
      </c>
      <c r="I57" s="141" t="s">
        <v>325</v>
      </c>
      <c r="J57" s="141" t="s">
        <v>325</v>
      </c>
      <c r="K57" s="141" t="s">
        <v>325</v>
      </c>
      <c r="L57" s="141" t="s">
        <v>325</v>
      </c>
      <c r="M57" s="141" t="s">
        <v>325</v>
      </c>
      <c r="N57" s="141" t="s">
        <v>325</v>
      </c>
      <c r="O57" s="141" t="s">
        <v>325</v>
      </c>
      <c r="P57" s="141" t="s">
        <v>325</v>
      </c>
      <c r="Q57" s="141" t="s">
        <v>325</v>
      </c>
    </row>
    <row r="58" spans="1:17" s="143" customFormat="1" ht="63" x14ac:dyDescent="0.25">
      <c r="A58" s="141" t="s">
        <v>308</v>
      </c>
      <c r="B58" s="142" t="s">
        <v>309</v>
      </c>
      <c r="C58" s="141" t="s">
        <v>325</v>
      </c>
      <c r="D58" s="141" t="s">
        <v>325</v>
      </c>
      <c r="E58" s="141" t="s">
        <v>325</v>
      </c>
      <c r="F58" s="141" t="s">
        <v>325</v>
      </c>
      <c r="G58" s="141" t="s">
        <v>325</v>
      </c>
      <c r="H58" s="141" t="s">
        <v>325</v>
      </c>
      <c r="I58" s="141" t="s">
        <v>325</v>
      </c>
      <c r="J58" s="141" t="s">
        <v>325</v>
      </c>
      <c r="K58" s="141" t="s">
        <v>325</v>
      </c>
      <c r="L58" s="141" t="s">
        <v>325</v>
      </c>
      <c r="M58" s="141" t="s">
        <v>325</v>
      </c>
      <c r="N58" s="141" t="s">
        <v>325</v>
      </c>
      <c r="O58" s="141" t="s">
        <v>325</v>
      </c>
      <c r="P58" s="141" t="s">
        <v>325</v>
      </c>
      <c r="Q58" s="141" t="s">
        <v>325</v>
      </c>
    </row>
    <row r="59" spans="1:17" s="143" customFormat="1" ht="31.5" x14ac:dyDescent="0.25">
      <c r="A59" s="141" t="s">
        <v>310</v>
      </c>
      <c r="B59" s="142" t="s">
        <v>311</v>
      </c>
      <c r="C59" s="141" t="s">
        <v>325</v>
      </c>
      <c r="D59" s="141" t="s">
        <v>325</v>
      </c>
      <c r="E59" s="141" t="s">
        <v>325</v>
      </c>
      <c r="F59" s="141" t="s">
        <v>325</v>
      </c>
      <c r="G59" s="141" t="s">
        <v>325</v>
      </c>
      <c r="H59" s="141" t="s">
        <v>325</v>
      </c>
      <c r="I59" s="141" t="s">
        <v>325</v>
      </c>
      <c r="J59" s="141" t="s">
        <v>325</v>
      </c>
      <c r="K59" s="141" t="s">
        <v>325</v>
      </c>
      <c r="L59" s="141" t="s">
        <v>325</v>
      </c>
      <c r="M59" s="141" t="s">
        <v>325</v>
      </c>
      <c r="N59" s="141" t="s">
        <v>325</v>
      </c>
      <c r="O59" s="141" t="s">
        <v>325</v>
      </c>
      <c r="P59" s="141" t="s">
        <v>325</v>
      </c>
      <c r="Q59" s="141" t="s">
        <v>325</v>
      </c>
    </row>
    <row r="60" spans="1:17" s="143" customFormat="1" ht="47.25" x14ac:dyDescent="0.25">
      <c r="A60" s="141" t="s">
        <v>312</v>
      </c>
      <c r="B60" s="142" t="s">
        <v>313</v>
      </c>
      <c r="C60" s="141" t="s">
        <v>325</v>
      </c>
      <c r="D60" s="141" t="s">
        <v>325</v>
      </c>
      <c r="E60" s="141" t="s">
        <v>325</v>
      </c>
      <c r="F60" s="141" t="s">
        <v>325</v>
      </c>
      <c r="G60" s="141" t="s">
        <v>325</v>
      </c>
      <c r="H60" s="141" t="s">
        <v>325</v>
      </c>
      <c r="I60" s="141" t="s">
        <v>325</v>
      </c>
      <c r="J60" s="141" t="s">
        <v>325</v>
      </c>
      <c r="K60" s="141" t="s">
        <v>325</v>
      </c>
      <c r="L60" s="141" t="s">
        <v>325</v>
      </c>
      <c r="M60" s="141" t="s">
        <v>325</v>
      </c>
      <c r="N60" s="141" t="s">
        <v>325</v>
      </c>
      <c r="O60" s="141" t="s">
        <v>325</v>
      </c>
      <c r="P60" s="141" t="s">
        <v>325</v>
      </c>
      <c r="Q60" s="141" t="s">
        <v>325</v>
      </c>
    </row>
    <row r="61" spans="1:17" s="143" customFormat="1" ht="63" x14ac:dyDescent="0.25">
      <c r="A61" s="141" t="s">
        <v>163</v>
      </c>
      <c r="B61" s="142" t="s">
        <v>314</v>
      </c>
      <c r="C61" s="141" t="s">
        <v>325</v>
      </c>
      <c r="D61" s="141" t="s">
        <v>325</v>
      </c>
      <c r="E61" s="141" t="s">
        <v>325</v>
      </c>
      <c r="F61" s="141" t="s">
        <v>325</v>
      </c>
      <c r="G61" s="141" t="s">
        <v>325</v>
      </c>
      <c r="H61" s="141" t="s">
        <v>325</v>
      </c>
      <c r="I61" s="141" t="s">
        <v>325</v>
      </c>
      <c r="J61" s="141" t="s">
        <v>325</v>
      </c>
      <c r="K61" s="141" t="s">
        <v>325</v>
      </c>
      <c r="L61" s="141" t="s">
        <v>325</v>
      </c>
      <c r="M61" s="141" t="s">
        <v>325</v>
      </c>
      <c r="N61" s="141" t="s">
        <v>325</v>
      </c>
      <c r="O61" s="141" t="s">
        <v>325</v>
      </c>
      <c r="P61" s="141" t="s">
        <v>325</v>
      </c>
      <c r="Q61" s="141" t="s">
        <v>325</v>
      </c>
    </row>
    <row r="62" spans="1:17" s="143" customFormat="1" ht="63" x14ac:dyDescent="0.25">
      <c r="A62" s="141" t="s">
        <v>315</v>
      </c>
      <c r="B62" s="142" t="s">
        <v>316</v>
      </c>
      <c r="C62" s="141" t="s">
        <v>325</v>
      </c>
      <c r="D62" s="141" t="s">
        <v>325</v>
      </c>
      <c r="E62" s="141" t="s">
        <v>325</v>
      </c>
      <c r="F62" s="141" t="s">
        <v>325</v>
      </c>
      <c r="G62" s="141" t="s">
        <v>325</v>
      </c>
      <c r="H62" s="141" t="s">
        <v>325</v>
      </c>
      <c r="I62" s="141" t="s">
        <v>325</v>
      </c>
      <c r="J62" s="141" t="s">
        <v>325</v>
      </c>
      <c r="K62" s="141" t="s">
        <v>325</v>
      </c>
      <c r="L62" s="141" t="s">
        <v>325</v>
      </c>
      <c r="M62" s="141" t="s">
        <v>325</v>
      </c>
      <c r="N62" s="141" t="s">
        <v>325</v>
      </c>
      <c r="O62" s="141" t="s">
        <v>325</v>
      </c>
      <c r="P62" s="141" t="s">
        <v>325</v>
      </c>
      <c r="Q62" s="141" t="s">
        <v>325</v>
      </c>
    </row>
    <row r="63" spans="1:17" s="143" customFormat="1" ht="63" x14ac:dyDescent="0.25">
      <c r="A63" s="141" t="s">
        <v>317</v>
      </c>
      <c r="B63" s="142" t="s">
        <v>318</v>
      </c>
      <c r="C63" s="141" t="s">
        <v>325</v>
      </c>
      <c r="D63" s="141" t="s">
        <v>325</v>
      </c>
      <c r="E63" s="141" t="s">
        <v>325</v>
      </c>
      <c r="F63" s="141" t="s">
        <v>325</v>
      </c>
      <c r="G63" s="141" t="s">
        <v>325</v>
      </c>
      <c r="H63" s="141" t="s">
        <v>325</v>
      </c>
      <c r="I63" s="141" t="s">
        <v>325</v>
      </c>
      <c r="J63" s="141" t="s">
        <v>325</v>
      </c>
      <c r="K63" s="141" t="s">
        <v>325</v>
      </c>
      <c r="L63" s="141" t="s">
        <v>325</v>
      </c>
      <c r="M63" s="141" t="s">
        <v>325</v>
      </c>
      <c r="N63" s="141" t="s">
        <v>325</v>
      </c>
      <c r="O63" s="141" t="s">
        <v>325</v>
      </c>
      <c r="P63" s="141" t="s">
        <v>325</v>
      </c>
      <c r="Q63" s="141" t="s">
        <v>325</v>
      </c>
    </row>
    <row r="64" spans="1:17" s="143" customFormat="1" ht="47.25" x14ac:dyDescent="0.25">
      <c r="A64" s="141" t="s">
        <v>164</v>
      </c>
      <c r="B64" s="142" t="s">
        <v>319</v>
      </c>
      <c r="C64" s="141" t="s">
        <v>325</v>
      </c>
      <c r="D64" s="141" t="s">
        <v>325</v>
      </c>
      <c r="E64" s="141" t="s">
        <v>325</v>
      </c>
      <c r="F64" s="141" t="s">
        <v>325</v>
      </c>
      <c r="G64" s="141" t="s">
        <v>325</v>
      </c>
      <c r="H64" s="141" t="s">
        <v>325</v>
      </c>
      <c r="I64" s="141" t="s">
        <v>325</v>
      </c>
      <c r="J64" s="141" t="s">
        <v>325</v>
      </c>
      <c r="K64" s="141" t="s">
        <v>325</v>
      </c>
      <c r="L64" s="141" t="s">
        <v>325</v>
      </c>
      <c r="M64" s="141" t="s">
        <v>325</v>
      </c>
      <c r="N64" s="141" t="s">
        <v>325</v>
      </c>
      <c r="O64" s="141" t="s">
        <v>325</v>
      </c>
      <c r="P64" s="141" t="s">
        <v>325</v>
      </c>
      <c r="Q64" s="141" t="s">
        <v>325</v>
      </c>
    </row>
    <row r="65" spans="1:45" s="143" customFormat="1" ht="47.25" x14ac:dyDescent="0.25">
      <c r="A65" s="141" t="s">
        <v>320</v>
      </c>
      <c r="B65" s="142" t="s">
        <v>321</v>
      </c>
      <c r="C65" s="141"/>
      <c r="D65" s="141" t="s">
        <v>325</v>
      </c>
      <c r="E65" s="141" t="s">
        <v>325</v>
      </c>
      <c r="F65" s="141" t="s">
        <v>325</v>
      </c>
      <c r="G65" s="141" t="s">
        <v>325</v>
      </c>
      <c r="H65" s="141" t="s">
        <v>325</v>
      </c>
      <c r="I65" s="141" t="s">
        <v>325</v>
      </c>
      <c r="J65" s="141" t="s">
        <v>325</v>
      </c>
      <c r="K65" s="141" t="s">
        <v>325</v>
      </c>
      <c r="L65" s="141" t="s">
        <v>325</v>
      </c>
      <c r="M65" s="141" t="s">
        <v>325</v>
      </c>
      <c r="N65" s="141" t="s">
        <v>325</v>
      </c>
      <c r="O65" s="141" t="s">
        <v>325</v>
      </c>
      <c r="P65" s="141" t="s">
        <v>325</v>
      </c>
      <c r="Q65" s="141" t="s">
        <v>325</v>
      </c>
    </row>
    <row r="66" spans="1:45" s="143" customFormat="1" ht="31.5" x14ac:dyDescent="0.25">
      <c r="A66" s="141" t="s">
        <v>322</v>
      </c>
      <c r="B66" s="142" t="s">
        <v>323</v>
      </c>
      <c r="C66" s="141"/>
      <c r="D66" s="141" t="s">
        <v>325</v>
      </c>
      <c r="E66" s="141" t="s">
        <v>325</v>
      </c>
      <c r="F66" s="141" t="s">
        <v>325</v>
      </c>
      <c r="G66" s="141" t="s">
        <v>325</v>
      </c>
      <c r="H66" s="141" t="s">
        <v>325</v>
      </c>
      <c r="I66" s="141" t="s">
        <v>325</v>
      </c>
      <c r="J66" s="141" t="s">
        <v>325</v>
      </c>
      <c r="K66" s="141" t="s">
        <v>325</v>
      </c>
      <c r="L66" s="141" t="s">
        <v>325</v>
      </c>
      <c r="M66" s="141" t="s">
        <v>325</v>
      </c>
      <c r="N66" s="141" t="s">
        <v>325</v>
      </c>
      <c r="O66" s="141" t="s">
        <v>325</v>
      </c>
      <c r="P66" s="141" t="s">
        <v>325</v>
      </c>
      <c r="Q66" s="141" t="s">
        <v>325</v>
      </c>
    </row>
    <row r="67" spans="1:45" s="24" customFormat="1" ht="42" customHeight="1" x14ac:dyDescent="0.25">
      <c r="A67" s="220"/>
      <c r="B67" s="220"/>
      <c r="C67" s="220"/>
      <c r="D67" s="220"/>
      <c r="E67" s="220"/>
      <c r="F67" s="220"/>
      <c r="G67" s="220"/>
      <c r="H67" s="220"/>
      <c r="I67" s="220"/>
      <c r="J67" s="220"/>
      <c r="K67" s="220"/>
      <c r="L67" s="220"/>
      <c r="M67" s="220"/>
      <c r="N67" s="220"/>
      <c r="O67" s="220"/>
      <c r="P67" s="220"/>
      <c r="Q67" s="220"/>
      <c r="R67" s="70"/>
      <c r="S67" s="70"/>
      <c r="T67" s="70"/>
      <c r="U67" s="70"/>
      <c r="V67" s="70"/>
      <c r="W67" s="70"/>
      <c r="X67" s="70"/>
      <c r="Y67" s="70"/>
      <c r="Z67" s="70"/>
      <c r="AA67" s="70"/>
      <c r="AB67" s="70"/>
      <c r="AC67" s="70"/>
      <c r="AD67" s="70"/>
      <c r="AE67" s="70"/>
      <c r="AF67" s="70"/>
      <c r="AG67" s="70"/>
      <c r="AH67" s="70"/>
      <c r="AI67" s="70"/>
      <c r="AJ67" s="70"/>
      <c r="AK67" s="70"/>
      <c r="AL67" s="70"/>
      <c r="AM67" s="70"/>
      <c r="AN67" s="70"/>
      <c r="AO67" s="70"/>
      <c r="AP67" s="70"/>
      <c r="AQ67" s="70"/>
      <c r="AR67" s="70"/>
      <c r="AS67" s="70"/>
    </row>
    <row r="68" spans="1:45" ht="41.25" customHeight="1" x14ac:dyDescent="0.4">
      <c r="A68" s="226" t="s">
        <v>379</v>
      </c>
      <c r="B68" s="226"/>
      <c r="C68" s="226"/>
      <c r="D68" s="226"/>
      <c r="E68" s="226"/>
      <c r="F68" s="226"/>
      <c r="G68" s="226"/>
      <c r="H68" s="226"/>
      <c r="I68" s="226"/>
      <c r="J68" s="226"/>
      <c r="K68" s="226"/>
      <c r="L68" s="226"/>
      <c r="M68" s="226"/>
      <c r="N68" s="226"/>
      <c r="O68" s="226"/>
      <c r="P68" s="226"/>
      <c r="Q68" s="226"/>
    </row>
    <row r="69" spans="1:45" s="24" customFormat="1" ht="21" customHeight="1" x14ac:dyDescent="0.25">
      <c r="A69" s="228"/>
      <c r="B69" s="228"/>
      <c r="C69" s="228"/>
      <c r="D69" s="228"/>
      <c r="E69" s="228"/>
      <c r="F69" s="228"/>
      <c r="G69" s="228"/>
      <c r="H69" s="228"/>
      <c r="I69" s="228"/>
      <c r="J69" s="228"/>
      <c r="K69" s="228"/>
      <c r="L69" s="228"/>
      <c r="M69" s="228"/>
      <c r="N69" s="228"/>
      <c r="O69" s="228"/>
      <c r="P69" s="228"/>
      <c r="Q69" s="228"/>
      <c r="R69" s="55"/>
      <c r="S69" s="55"/>
      <c r="T69" s="55"/>
    </row>
    <row r="70" spans="1:45" s="24" customFormat="1" ht="18.75" customHeight="1" x14ac:dyDescent="0.25">
      <c r="A70" s="228"/>
      <c r="B70" s="228"/>
      <c r="C70" s="228"/>
      <c r="D70" s="228"/>
      <c r="E70" s="228"/>
      <c r="F70" s="228"/>
      <c r="G70" s="228"/>
      <c r="H70" s="228"/>
      <c r="I70" s="228"/>
      <c r="J70" s="228"/>
      <c r="K70" s="228"/>
      <c r="L70" s="228"/>
      <c r="M70" s="228"/>
      <c r="N70" s="228"/>
      <c r="O70" s="228"/>
      <c r="P70" s="228"/>
      <c r="Q70" s="228"/>
      <c r="R70" s="55"/>
      <c r="S70" s="55"/>
      <c r="T70" s="55"/>
    </row>
    <row r="71" spans="1:45" ht="48.75" customHeight="1" x14ac:dyDescent="0.3">
      <c r="A71" s="227"/>
      <c r="B71" s="209"/>
      <c r="C71" s="209"/>
      <c r="D71" s="209"/>
      <c r="E71" s="209"/>
      <c r="F71" s="209"/>
      <c r="G71" s="209"/>
      <c r="H71" s="209"/>
      <c r="I71" s="209"/>
      <c r="J71" s="209"/>
      <c r="K71" s="209"/>
      <c r="L71" s="209"/>
      <c r="M71" s="209"/>
      <c r="N71" s="209"/>
      <c r="O71" s="209"/>
      <c r="P71" s="209"/>
      <c r="Q71" s="209"/>
    </row>
    <row r="72" spans="1:45" ht="17.25" customHeight="1" x14ac:dyDescent="0.25">
      <c r="A72" s="201"/>
      <c r="B72" s="201"/>
      <c r="C72" s="201"/>
      <c r="D72" s="201"/>
      <c r="E72" s="201"/>
      <c r="F72" s="201"/>
      <c r="G72" s="201"/>
      <c r="H72" s="201"/>
      <c r="I72" s="201"/>
      <c r="J72" s="201"/>
      <c r="K72" s="201"/>
      <c r="L72" s="201"/>
      <c r="M72" s="201"/>
      <c r="N72" s="201"/>
      <c r="O72" s="201"/>
      <c r="P72" s="201"/>
      <c r="Q72" s="201"/>
    </row>
    <row r="73" spans="1:45" ht="18" customHeight="1" x14ac:dyDescent="0.25">
      <c r="A73" s="209"/>
      <c r="B73" s="209"/>
      <c r="C73" s="209"/>
      <c r="D73" s="209"/>
      <c r="E73" s="209"/>
      <c r="F73" s="209"/>
      <c r="G73" s="209"/>
      <c r="H73" s="209"/>
      <c r="I73" s="209"/>
      <c r="J73" s="209"/>
      <c r="K73" s="209"/>
      <c r="L73" s="209"/>
      <c r="M73" s="209"/>
      <c r="N73" s="209"/>
      <c r="O73" s="209"/>
      <c r="P73" s="209"/>
      <c r="Q73" s="209"/>
    </row>
    <row r="74" spans="1:45" ht="16.5" customHeight="1" x14ac:dyDescent="0.25">
      <c r="A74" s="201"/>
      <c r="B74" s="201"/>
      <c r="C74" s="201"/>
      <c r="D74" s="201"/>
      <c r="E74" s="201"/>
      <c r="F74" s="201"/>
      <c r="G74" s="201"/>
      <c r="H74" s="201"/>
      <c r="I74" s="201"/>
      <c r="J74" s="201"/>
      <c r="K74" s="201"/>
      <c r="L74" s="201"/>
      <c r="M74" s="201"/>
      <c r="N74" s="201"/>
      <c r="O74" s="201"/>
      <c r="P74" s="201"/>
      <c r="Q74" s="201"/>
    </row>
    <row r="75" spans="1:45" ht="17.25" customHeight="1" x14ac:dyDescent="0.25">
      <c r="A75" s="209"/>
      <c r="B75" s="209"/>
      <c r="C75" s="209"/>
      <c r="D75" s="209"/>
      <c r="E75" s="209"/>
      <c r="F75" s="209"/>
      <c r="G75" s="209"/>
      <c r="H75" s="209"/>
      <c r="I75" s="209"/>
      <c r="J75" s="209"/>
      <c r="K75" s="209"/>
      <c r="L75" s="209"/>
      <c r="M75" s="209"/>
      <c r="N75" s="209"/>
      <c r="O75" s="209"/>
      <c r="P75" s="209"/>
      <c r="Q75" s="209"/>
    </row>
    <row r="76" spans="1:45" x14ac:dyDescent="0.25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  <c r="O76" s="74"/>
      <c r="P76" s="74"/>
      <c r="Q76" s="74"/>
    </row>
    <row r="77" spans="1:45" x14ac:dyDescent="0.25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  <c r="O77" s="74"/>
      <c r="P77" s="74"/>
      <c r="Q77" s="74"/>
    </row>
    <row r="78" spans="1:45" x14ac:dyDescent="0.25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  <c r="O78" s="74"/>
      <c r="P78" s="74"/>
      <c r="Q78" s="74"/>
    </row>
    <row r="79" spans="1:45" x14ac:dyDescent="0.25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</row>
    <row r="80" spans="1:45" x14ac:dyDescent="0.25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</row>
    <row r="81" spans="1:17" x14ac:dyDescent="0.25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</row>
    <row r="82" spans="1:17" x14ac:dyDescent="0.25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</row>
    <row r="83" spans="1:17" x14ac:dyDescent="0.25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</row>
  </sheetData>
  <mergeCells count="28">
    <mergeCell ref="A75:Q75"/>
    <mergeCell ref="N10:Q10"/>
    <mergeCell ref="L11:M11"/>
    <mergeCell ref="D10:D12"/>
    <mergeCell ref="E10:E11"/>
    <mergeCell ref="A71:Q71"/>
    <mergeCell ref="A72:Q72"/>
    <mergeCell ref="A69:Q69"/>
    <mergeCell ref="A70:Q70"/>
    <mergeCell ref="G11:K11"/>
    <mergeCell ref="Q11:Q12"/>
    <mergeCell ref="G10:K10"/>
    <mergeCell ref="L10:M10"/>
    <mergeCell ref="A10:A12"/>
    <mergeCell ref="B10:B12"/>
    <mergeCell ref="C10:C12"/>
    <mergeCell ref="A67:Q67"/>
    <mergeCell ref="M2:R2"/>
    <mergeCell ref="M1:R1"/>
    <mergeCell ref="A73:Q73"/>
    <mergeCell ref="A74:Q74"/>
    <mergeCell ref="A4:Q4"/>
    <mergeCell ref="A9:Q9"/>
    <mergeCell ref="A7:Q7"/>
    <mergeCell ref="A8:Q8"/>
    <mergeCell ref="F10:F11"/>
    <mergeCell ref="A68:Q68"/>
    <mergeCell ref="A5:Q5"/>
  </mergeCells>
  <pageMargins left="0.23622047244094491" right="0.23622047244094491" top="0.74803149606299213" bottom="0.74803149606299213" header="0.31496062992125984" footer="0.31496062992125984"/>
  <pageSetup paperSize="8" scale="79" fitToHeight="0" orientation="landscape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Z71"/>
  <sheetViews>
    <sheetView view="pageBreakPreview" zoomScale="70" zoomScaleNormal="55" zoomScaleSheetLayoutView="70" workbookViewId="0">
      <selection activeCell="A8" sqref="A8:J8"/>
    </sheetView>
  </sheetViews>
  <sheetFormatPr defaultColWidth="9" defaultRowHeight="12" x14ac:dyDescent="0.2"/>
  <cols>
    <col min="1" max="1" width="9.75" style="8" customWidth="1"/>
    <col min="2" max="2" width="33.875" style="8" customWidth="1"/>
    <col min="3" max="3" width="19.625" style="8" customWidth="1"/>
    <col min="4" max="6" width="17.75" style="8" customWidth="1"/>
    <col min="7" max="10" width="17.75" style="69" customWidth="1"/>
    <col min="11" max="12" width="9" style="69"/>
    <col min="13" max="16" width="9" style="8"/>
    <col min="17" max="18" width="9" style="69"/>
    <col min="19" max="16384" width="9" style="8"/>
  </cols>
  <sheetData>
    <row r="1" spans="1:52" ht="30" customHeight="1" x14ac:dyDescent="0.25">
      <c r="G1" s="104" t="s">
        <v>329</v>
      </c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</row>
    <row r="2" spans="1:52" ht="15.75" x14ac:dyDescent="0.25">
      <c r="G2" s="104" t="s">
        <v>400</v>
      </c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</row>
    <row r="3" spans="1:52" ht="39.75" customHeight="1" x14ac:dyDescent="0.2">
      <c r="M3" s="9"/>
      <c r="N3" s="9"/>
      <c r="O3" s="9"/>
      <c r="P3" s="9"/>
      <c r="Q3" s="9"/>
      <c r="R3" s="9"/>
      <c r="S3" s="9"/>
      <c r="T3" s="9"/>
    </row>
    <row r="4" spans="1:52" ht="18.75" x14ac:dyDescent="0.2">
      <c r="A4" s="229" t="s">
        <v>127</v>
      </c>
      <c r="B4" s="229"/>
      <c r="C4" s="229"/>
      <c r="D4" s="229"/>
      <c r="E4" s="229"/>
      <c r="F4" s="229"/>
      <c r="G4" s="229"/>
      <c r="H4" s="229"/>
      <c r="I4" s="229"/>
      <c r="J4" s="229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</row>
    <row r="5" spans="1:52" ht="18.75" x14ac:dyDescent="0.2">
      <c r="A5" s="229" t="s">
        <v>131</v>
      </c>
      <c r="B5" s="229"/>
      <c r="C5" s="229"/>
      <c r="D5" s="229"/>
      <c r="E5" s="229"/>
      <c r="F5" s="229"/>
      <c r="G5" s="229"/>
      <c r="H5" s="229"/>
      <c r="I5" s="229"/>
      <c r="J5" s="229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</row>
    <row r="6" spans="1:52" ht="18.75" x14ac:dyDescent="0.3">
      <c r="A6" s="230" t="s">
        <v>229</v>
      </c>
      <c r="B6" s="230"/>
      <c r="C6" s="230"/>
      <c r="D6" s="230"/>
      <c r="E6" s="230"/>
      <c r="F6" s="230"/>
      <c r="G6" s="230"/>
      <c r="H6" s="230"/>
      <c r="I6" s="230"/>
      <c r="J6" s="230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</row>
    <row r="7" spans="1:52" ht="15.75" customHeight="1" x14ac:dyDescent="0.2"/>
    <row r="8" spans="1:52" ht="21.75" customHeight="1" x14ac:dyDescent="0.2">
      <c r="A8" s="231" t="s">
        <v>356</v>
      </c>
      <c r="B8" s="231"/>
      <c r="C8" s="231"/>
      <c r="D8" s="231"/>
      <c r="E8" s="231"/>
      <c r="F8" s="231"/>
      <c r="G8" s="231"/>
      <c r="H8" s="231"/>
      <c r="I8" s="231"/>
      <c r="J8" s="231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8"/>
      <c r="AL8" s="78"/>
      <c r="AM8" s="78"/>
      <c r="AN8" s="78"/>
    </row>
    <row r="9" spans="1:52" ht="15.75" customHeight="1" x14ac:dyDescent="0.2">
      <c r="A9" s="232" t="s">
        <v>130</v>
      </c>
      <c r="B9" s="232"/>
      <c r="C9" s="232"/>
      <c r="D9" s="232"/>
      <c r="E9" s="232"/>
      <c r="F9" s="232"/>
      <c r="G9" s="232"/>
      <c r="H9" s="232"/>
      <c r="I9" s="232"/>
      <c r="J9" s="232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</row>
    <row r="10" spans="1:52" s="9" customFormat="1" ht="15.75" customHeight="1" x14ac:dyDescent="0.3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</row>
    <row r="11" spans="1:52" s="94" customFormat="1" ht="33.75" customHeight="1" x14ac:dyDescent="0.25">
      <c r="A11" s="234" t="s">
        <v>56</v>
      </c>
      <c r="B11" s="234" t="s">
        <v>19</v>
      </c>
      <c r="C11" s="234" t="s">
        <v>1</v>
      </c>
      <c r="D11" s="234" t="s">
        <v>335</v>
      </c>
      <c r="E11" s="234"/>
      <c r="F11" s="234"/>
      <c r="G11" s="234"/>
      <c r="H11" s="234"/>
      <c r="I11" s="234"/>
      <c r="J11" s="234"/>
    </row>
    <row r="12" spans="1:52" s="95" customFormat="1" ht="204.75" x14ac:dyDescent="0.25">
      <c r="A12" s="234"/>
      <c r="B12" s="234"/>
      <c r="C12" s="234"/>
      <c r="D12" s="111" t="s">
        <v>30</v>
      </c>
      <c r="E12" s="93" t="s">
        <v>31</v>
      </c>
      <c r="F12" s="93" t="s">
        <v>26</v>
      </c>
      <c r="G12" s="93" t="s">
        <v>27</v>
      </c>
      <c r="H12" s="93" t="s">
        <v>20</v>
      </c>
      <c r="I12" s="93" t="s">
        <v>24</v>
      </c>
      <c r="J12" s="93" t="s">
        <v>25</v>
      </c>
    </row>
    <row r="13" spans="1:52" s="98" customFormat="1" ht="201" customHeight="1" x14ac:dyDescent="0.25">
      <c r="A13" s="234"/>
      <c r="B13" s="234"/>
      <c r="C13" s="234"/>
      <c r="D13" s="96" t="s">
        <v>336</v>
      </c>
      <c r="E13" s="96" t="s">
        <v>336</v>
      </c>
      <c r="F13" s="96" t="s">
        <v>336</v>
      </c>
      <c r="G13" s="96" t="s">
        <v>336</v>
      </c>
      <c r="H13" s="96" t="s">
        <v>336</v>
      </c>
      <c r="I13" s="96" t="s">
        <v>336</v>
      </c>
      <c r="J13" s="97" t="s">
        <v>336</v>
      </c>
    </row>
    <row r="14" spans="1:52" s="95" customFormat="1" ht="15.75" x14ac:dyDescent="0.25">
      <c r="A14" s="75">
        <v>1</v>
      </c>
      <c r="B14" s="76">
        <v>2</v>
      </c>
      <c r="C14" s="75">
        <v>3</v>
      </c>
      <c r="D14" s="77" t="s">
        <v>38</v>
      </c>
      <c r="E14" s="77" t="s">
        <v>35</v>
      </c>
      <c r="F14" s="77" t="s">
        <v>37</v>
      </c>
      <c r="G14" s="77" t="s">
        <v>46</v>
      </c>
      <c r="H14" s="77" t="s">
        <v>48</v>
      </c>
      <c r="I14" s="77" t="s">
        <v>54</v>
      </c>
      <c r="J14" s="77" t="s">
        <v>55</v>
      </c>
    </row>
    <row r="15" spans="1:52" s="95" customFormat="1" ht="31.5" x14ac:dyDescent="0.25">
      <c r="A15" s="45" t="s">
        <v>246</v>
      </c>
      <c r="B15" s="103" t="s">
        <v>247</v>
      </c>
      <c r="C15" s="75" t="s">
        <v>324</v>
      </c>
      <c r="D15" s="75" t="s">
        <v>325</v>
      </c>
      <c r="E15" s="75" t="s">
        <v>325</v>
      </c>
      <c r="F15" s="75" t="s">
        <v>325</v>
      </c>
      <c r="G15" s="75" t="s">
        <v>325</v>
      </c>
      <c r="H15" s="75" t="s">
        <v>325</v>
      </c>
      <c r="I15" s="75" t="s">
        <v>325</v>
      </c>
      <c r="J15" s="75" t="s">
        <v>325</v>
      </c>
    </row>
    <row r="16" spans="1:52" s="95" customFormat="1" ht="31.5" x14ac:dyDescent="0.25">
      <c r="A16" s="45" t="s">
        <v>248</v>
      </c>
      <c r="B16" s="103" t="s">
        <v>249</v>
      </c>
      <c r="C16" s="75" t="s">
        <v>324</v>
      </c>
      <c r="D16" s="75" t="s">
        <v>325</v>
      </c>
      <c r="E16" s="75" t="s">
        <v>325</v>
      </c>
      <c r="F16" s="75" t="s">
        <v>325</v>
      </c>
      <c r="G16" s="75" t="s">
        <v>325</v>
      </c>
      <c r="H16" s="75" t="s">
        <v>325</v>
      </c>
      <c r="I16" s="75" t="s">
        <v>325</v>
      </c>
      <c r="J16" s="75" t="s">
        <v>325</v>
      </c>
    </row>
    <row r="17" spans="1:10" s="95" customFormat="1" ht="31.5" x14ac:dyDescent="0.25">
      <c r="A17" s="45" t="s">
        <v>250</v>
      </c>
      <c r="B17" s="103" t="s">
        <v>251</v>
      </c>
      <c r="C17" s="75" t="s">
        <v>324</v>
      </c>
      <c r="D17" s="75" t="s">
        <v>325</v>
      </c>
      <c r="E17" s="75" t="s">
        <v>325</v>
      </c>
      <c r="F17" s="75" t="s">
        <v>325</v>
      </c>
      <c r="G17" s="75" t="s">
        <v>325</v>
      </c>
      <c r="H17" s="75" t="s">
        <v>325</v>
      </c>
      <c r="I17" s="75" t="s">
        <v>325</v>
      </c>
      <c r="J17" s="75" t="s">
        <v>325</v>
      </c>
    </row>
    <row r="18" spans="1:10" s="95" customFormat="1" ht="63.6" customHeight="1" x14ac:dyDescent="0.25">
      <c r="A18" s="45" t="s">
        <v>252</v>
      </c>
      <c r="B18" s="103" t="s">
        <v>253</v>
      </c>
      <c r="C18" s="79" t="s">
        <v>324</v>
      </c>
      <c r="D18" s="79" t="s">
        <v>325</v>
      </c>
      <c r="E18" s="79" t="s">
        <v>325</v>
      </c>
      <c r="F18" s="79" t="s">
        <v>325</v>
      </c>
      <c r="G18" s="79" t="s">
        <v>325</v>
      </c>
      <c r="H18" s="79" t="s">
        <v>325</v>
      </c>
      <c r="I18" s="79" t="s">
        <v>325</v>
      </c>
      <c r="J18" s="79" t="s">
        <v>325</v>
      </c>
    </row>
    <row r="19" spans="1:10" s="95" customFormat="1" ht="32.450000000000003" customHeight="1" x14ac:dyDescent="0.25">
      <c r="A19" s="45" t="s">
        <v>254</v>
      </c>
      <c r="B19" s="103" t="s">
        <v>255</v>
      </c>
      <c r="C19" s="79" t="s">
        <v>324</v>
      </c>
      <c r="D19" s="79" t="s">
        <v>325</v>
      </c>
      <c r="E19" s="79" t="s">
        <v>325</v>
      </c>
      <c r="F19" s="79" t="s">
        <v>325</v>
      </c>
      <c r="G19" s="79" t="s">
        <v>325</v>
      </c>
      <c r="H19" s="79" t="s">
        <v>325</v>
      </c>
      <c r="I19" s="79" t="s">
        <v>325</v>
      </c>
      <c r="J19" s="79" t="s">
        <v>325</v>
      </c>
    </row>
    <row r="20" spans="1:10" s="95" customFormat="1" ht="47.25" x14ac:dyDescent="0.25">
      <c r="A20" s="45" t="s">
        <v>256</v>
      </c>
      <c r="B20" s="103" t="s">
        <v>257</v>
      </c>
      <c r="C20" s="79" t="s">
        <v>324</v>
      </c>
      <c r="D20" s="79" t="s">
        <v>325</v>
      </c>
      <c r="E20" s="79" t="s">
        <v>325</v>
      </c>
      <c r="F20" s="79" t="s">
        <v>325</v>
      </c>
      <c r="G20" s="79" t="s">
        <v>325</v>
      </c>
      <c r="H20" s="79" t="s">
        <v>325</v>
      </c>
      <c r="I20" s="79" t="s">
        <v>325</v>
      </c>
      <c r="J20" s="79" t="s">
        <v>325</v>
      </c>
    </row>
    <row r="21" spans="1:10" s="95" customFormat="1" ht="31.5" x14ac:dyDescent="0.25">
      <c r="A21" s="45" t="s">
        <v>258</v>
      </c>
      <c r="B21" s="103" t="s">
        <v>259</v>
      </c>
      <c r="C21" s="79" t="s">
        <v>324</v>
      </c>
      <c r="D21" s="79" t="s">
        <v>325</v>
      </c>
      <c r="E21" s="79" t="s">
        <v>325</v>
      </c>
      <c r="F21" s="79" t="s">
        <v>325</v>
      </c>
      <c r="G21" s="79" t="s">
        <v>325</v>
      </c>
      <c r="H21" s="79" t="s">
        <v>325</v>
      </c>
      <c r="I21" s="79" t="s">
        <v>325</v>
      </c>
      <c r="J21" s="79" t="s">
        <v>325</v>
      </c>
    </row>
    <row r="22" spans="1:10" s="95" customFormat="1" ht="25.15" customHeight="1" x14ac:dyDescent="0.25">
      <c r="A22" s="45" t="s">
        <v>260</v>
      </c>
      <c r="B22" s="103" t="s">
        <v>232</v>
      </c>
      <c r="C22" s="79" t="s">
        <v>324</v>
      </c>
      <c r="D22" s="79" t="s">
        <v>325</v>
      </c>
      <c r="E22" s="79" t="s">
        <v>325</v>
      </c>
      <c r="F22" s="79" t="s">
        <v>325</v>
      </c>
      <c r="G22" s="79" t="s">
        <v>325</v>
      </c>
      <c r="H22" s="79" t="s">
        <v>325</v>
      </c>
      <c r="I22" s="79" t="s">
        <v>325</v>
      </c>
      <c r="J22" s="79" t="s">
        <v>325</v>
      </c>
    </row>
    <row r="23" spans="1:10" s="95" customFormat="1" ht="31.5" x14ac:dyDescent="0.25">
      <c r="A23" s="45" t="s">
        <v>137</v>
      </c>
      <c r="B23" s="103" t="s">
        <v>261</v>
      </c>
      <c r="C23" s="79" t="s">
        <v>324</v>
      </c>
      <c r="D23" s="79" t="s">
        <v>325</v>
      </c>
      <c r="E23" s="79" t="s">
        <v>325</v>
      </c>
      <c r="F23" s="79" t="s">
        <v>325</v>
      </c>
      <c r="G23" s="79" t="s">
        <v>325</v>
      </c>
      <c r="H23" s="79" t="s">
        <v>325</v>
      </c>
      <c r="I23" s="79" t="s">
        <v>325</v>
      </c>
      <c r="J23" s="79" t="s">
        <v>325</v>
      </c>
    </row>
    <row r="24" spans="1:10" s="95" customFormat="1" ht="47.25" x14ac:dyDescent="0.25">
      <c r="A24" s="45" t="s">
        <v>138</v>
      </c>
      <c r="B24" s="103" t="s">
        <v>262</v>
      </c>
      <c r="C24" s="79" t="s">
        <v>324</v>
      </c>
      <c r="D24" s="79" t="s">
        <v>325</v>
      </c>
      <c r="E24" s="79" t="s">
        <v>325</v>
      </c>
      <c r="F24" s="79" t="s">
        <v>325</v>
      </c>
      <c r="G24" s="79" t="s">
        <v>325</v>
      </c>
      <c r="H24" s="79" t="s">
        <v>325</v>
      </c>
      <c r="I24" s="79" t="s">
        <v>325</v>
      </c>
      <c r="J24" s="79" t="s">
        <v>325</v>
      </c>
    </row>
    <row r="25" spans="1:10" s="95" customFormat="1" ht="78.75" x14ac:dyDescent="0.25">
      <c r="A25" s="45" t="s">
        <v>152</v>
      </c>
      <c r="B25" s="103" t="s">
        <v>263</v>
      </c>
      <c r="C25" s="79" t="s">
        <v>324</v>
      </c>
      <c r="D25" s="79" t="s">
        <v>325</v>
      </c>
      <c r="E25" s="79" t="s">
        <v>325</v>
      </c>
      <c r="F25" s="79" t="s">
        <v>325</v>
      </c>
      <c r="G25" s="79" t="s">
        <v>325</v>
      </c>
      <c r="H25" s="79" t="s">
        <v>325</v>
      </c>
      <c r="I25" s="79" t="s">
        <v>325</v>
      </c>
      <c r="J25" s="79" t="s">
        <v>325</v>
      </c>
    </row>
    <row r="26" spans="1:10" s="95" customFormat="1" ht="78.75" x14ac:dyDescent="0.25">
      <c r="A26" s="45" t="s">
        <v>264</v>
      </c>
      <c r="B26" s="103" t="s">
        <v>265</v>
      </c>
      <c r="C26" s="79" t="s">
        <v>324</v>
      </c>
      <c r="D26" s="79" t="s">
        <v>325</v>
      </c>
      <c r="E26" s="79" t="s">
        <v>325</v>
      </c>
      <c r="F26" s="79" t="s">
        <v>325</v>
      </c>
      <c r="G26" s="79" t="s">
        <v>325</v>
      </c>
      <c r="H26" s="79" t="s">
        <v>325</v>
      </c>
      <c r="I26" s="79" t="s">
        <v>325</v>
      </c>
      <c r="J26" s="79" t="s">
        <v>325</v>
      </c>
    </row>
    <row r="27" spans="1:10" s="95" customFormat="1" ht="63" x14ac:dyDescent="0.25">
      <c r="A27" s="45" t="s">
        <v>266</v>
      </c>
      <c r="B27" s="103" t="s">
        <v>267</v>
      </c>
      <c r="C27" s="79" t="s">
        <v>324</v>
      </c>
      <c r="D27" s="79" t="s">
        <v>325</v>
      </c>
      <c r="E27" s="79" t="s">
        <v>325</v>
      </c>
      <c r="F27" s="79" t="s">
        <v>325</v>
      </c>
      <c r="G27" s="79" t="s">
        <v>325</v>
      </c>
      <c r="H27" s="79" t="s">
        <v>325</v>
      </c>
      <c r="I27" s="79" t="s">
        <v>325</v>
      </c>
      <c r="J27" s="79" t="s">
        <v>325</v>
      </c>
    </row>
    <row r="28" spans="1:10" s="95" customFormat="1" ht="47.25" x14ac:dyDescent="0.25">
      <c r="A28" s="45" t="s">
        <v>139</v>
      </c>
      <c r="B28" s="103" t="s">
        <v>268</v>
      </c>
      <c r="C28" s="79" t="s">
        <v>324</v>
      </c>
      <c r="D28" s="79" t="s">
        <v>325</v>
      </c>
      <c r="E28" s="79" t="s">
        <v>325</v>
      </c>
      <c r="F28" s="79" t="s">
        <v>325</v>
      </c>
      <c r="G28" s="79" t="s">
        <v>325</v>
      </c>
      <c r="H28" s="79" t="s">
        <v>325</v>
      </c>
      <c r="I28" s="79" t="s">
        <v>325</v>
      </c>
      <c r="J28" s="79" t="s">
        <v>325</v>
      </c>
    </row>
    <row r="29" spans="1:10" s="95" customFormat="1" ht="78.75" x14ac:dyDescent="0.25">
      <c r="A29" s="45" t="s">
        <v>269</v>
      </c>
      <c r="B29" s="103" t="s">
        <v>270</v>
      </c>
      <c r="C29" s="79" t="s">
        <v>324</v>
      </c>
      <c r="D29" s="79" t="s">
        <v>325</v>
      </c>
      <c r="E29" s="79" t="s">
        <v>325</v>
      </c>
      <c r="F29" s="79" t="s">
        <v>325</v>
      </c>
      <c r="G29" s="79" t="s">
        <v>325</v>
      </c>
      <c r="H29" s="79" t="s">
        <v>325</v>
      </c>
      <c r="I29" s="79" t="s">
        <v>325</v>
      </c>
      <c r="J29" s="79" t="s">
        <v>325</v>
      </c>
    </row>
    <row r="30" spans="1:10" s="95" customFormat="1" ht="47.25" x14ac:dyDescent="0.25">
      <c r="A30" s="45" t="s">
        <v>271</v>
      </c>
      <c r="B30" s="103" t="s">
        <v>272</v>
      </c>
      <c r="C30" s="79" t="s">
        <v>324</v>
      </c>
      <c r="D30" s="79" t="s">
        <v>325</v>
      </c>
      <c r="E30" s="79" t="s">
        <v>325</v>
      </c>
      <c r="F30" s="79" t="s">
        <v>325</v>
      </c>
      <c r="G30" s="79" t="s">
        <v>325</v>
      </c>
      <c r="H30" s="79" t="s">
        <v>325</v>
      </c>
      <c r="I30" s="79" t="s">
        <v>325</v>
      </c>
      <c r="J30" s="79" t="s">
        <v>325</v>
      </c>
    </row>
    <row r="31" spans="1:10" s="95" customFormat="1" ht="63" x14ac:dyDescent="0.25">
      <c r="A31" s="45" t="s">
        <v>140</v>
      </c>
      <c r="B31" s="103" t="s">
        <v>273</v>
      </c>
      <c r="C31" s="79" t="s">
        <v>324</v>
      </c>
      <c r="D31" s="79" t="s">
        <v>325</v>
      </c>
      <c r="E31" s="79" t="s">
        <v>325</v>
      </c>
      <c r="F31" s="79" t="s">
        <v>325</v>
      </c>
      <c r="G31" s="79" t="s">
        <v>325</v>
      </c>
      <c r="H31" s="79" t="s">
        <v>325</v>
      </c>
      <c r="I31" s="79" t="s">
        <v>325</v>
      </c>
      <c r="J31" s="79" t="s">
        <v>325</v>
      </c>
    </row>
    <row r="32" spans="1:10" s="95" customFormat="1" ht="47.25" x14ac:dyDescent="0.25">
      <c r="A32" s="45" t="s">
        <v>153</v>
      </c>
      <c r="B32" s="103" t="s">
        <v>274</v>
      </c>
      <c r="C32" s="79" t="s">
        <v>324</v>
      </c>
      <c r="D32" s="79" t="s">
        <v>325</v>
      </c>
      <c r="E32" s="79" t="s">
        <v>325</v>
      </c>
      <c r="F32" s="79" t="s">
        <v>325</v>
      </c>
      <c r="G32" s="79" t="s">
        <v>325</v>
      </c>
      <c r="H32" s="79" t="s">
        <v>325</v>
      </c>
      <c r="I32" s="79" t="s">
        <v>325</v>
      </c>
      <c r="J32" s="79" t="s">
        <v>325</v>
      </c>
    </row>
    <row r="33" spans="1:10" s="95" customFormat="1" ht="141.75" x14ac:dyDescent="0.25">
      <c r="A33" s="45" t="s">
        <v>153</v>
      </c>
      <c r="B33" s="103" t="s">
        <v>275</v>
      </c>
      <c r="C33" s="79" t="s">
        <v>324</v>
      </c>
      <c r="D33" s="79" t="s">
        <v>325</v>
      </c>
      <c r="E33" s="79" t="s">
        <v>325</v>
      </c>
      <c r="F33" s="79" t="s">
        <v>325</v>
      </c>
      <c r="G33" s="79" t="s">
        <v>325</v>
      </c>
      <c r="H33" s="79" t="s">
        <v>325</v>
      </c>
      <c r="I33" s="79" t="s">
        <v>325</v>
      </c>
      <c r="J33" s="79" t="s">
        <v>325</v>
      </c>
    </row>
    <row r="34" spans="1:10" s="95" customFormat="1" ht="110.25" x14ac:dyDescent="0.25">
      <c r="A34" s="45" t="s">
        <v>153</v>
      </c>
      <c r="B34" s="103" t="s">
        <v>276</v>
      </c>
      <c r="C34" s="79" t="s">
        <v>324</v>
      </c>
      <c r="D34" s="79" t="s">
        <v>325</v>
      </c>
      <c r="E34" s="79" t="s">
        <v>325</v>
      </c>
      <c r="F34" s="79" t="s">
        <v>325</v>
      </c>
      <c r="G34" s="79" t="s">
        <v>325</v>
      </c>
      <c r="H34" s="79" t="s">
        <v>325</v>
      </c>
      <c r="I34" s="79" t="s">
        <v>325</v>
      </c>
      <c r="J34" s="79" t="s">
        <v>325</v>
      </c>
    </row>
    <row r="35" spans="1:10" s="95" customFormat="1" ht="126" x14ac:dyDescent="0.25">
      <c r="A35" s="45" t="s">
        <v>153</v>
      </c>
      <c r="B35" s="103" t="s">
        <v>277</v>
      </c>
      <c r="C35" s="79" t="s">
        <v>324</v>
      </c>
      <c r="D35" s="79" t="s">
        <v>325</v>
      </c>
      <c r="E35" s="79" t="s">
        <v>325</v>
      </c>
      <c r="F35" s="79" t="s">
        <v>325</v>
      </c>
      <c r="G35" s="79" t="s">
        <v>325</v>
      </c>
      <c r="H35" s="79" t="s">
        <v>325</v>
      </c>
      <c r="I35" s="79" t="s">
        <v>325</v>
      </c>
      <c r="J35" s="79" t="s">
        <v>325</v>
      </c>
    </row>
    <row r="36" spans="1:10" s="95" customFormat="1" ht="47.25" x14ac:dyDescent="0.25">
      <c r="A36" s="45" t="s">
        <v>154</v>
      </c>
      <c r="B36" s="103" t="s">
        <v>274</v>
      </c>
      <c r="C36" s="79" t="s">
        <v>324</v>
      </c>
      <c r="D36" s="79" t="s">
        <v>325</v>
      </c>
      <c r="E36" s="79" t="s">
        <v>325</v>
      </c>
      <c r="F36" s="79" t="s">
        <v>325</v>
      </c>
      <c r="G36" s="79" t="s">
        <v>325</v>
      </c>
      <c r="H36" s="79" t="s">
        <v>325</v>
      </c>
      <c r="I36" s="79" t="s">
        <v>325</v>
      </c>
      <c r="J36" s="79" t="s">
        <v>325</v>
      </c>
    </row>
    <row r="37" spans="1:10" s="95" customFormat="1" ht="141.75" x14ac:dyDescent="0.25">
      <c r="A37" s="45" t="s">
        <v>154</v>
      </c>
      <c r="B37" s="103" t="s">
        <v>275</v>
      </c>
      <c r="C37" s="79" t="s">
        <v>324</v>
      </c>
      <c r="D37" s="79" t="s">
        <v>325</v>
      </c>
      <c r="E37" s="79" t="s">
        <v>325</v>
      </c>
      <c r="F37" s="79" t="s">
        <v>325</v>
      </c>
      <c r="G37" s="79" t="s">
        <v>325</v>
      </c>
      <c r="H37" s="79" t="s">
        <v>325</v>
      </c>
      <c r="I37" s="79" t="s">
        <v>325</v>
      </c>
      <c r="J37" s="79" t="s">
        <v>325</v>
      </c>
    </row>
    <row r="38" spans="1:10" s="95" customFormat="1" ht="110.25" x14ac:dyDescent="0.25">
      <c r="A38" s="45" t="s">
        <v>154</v>
      </c>
      <c r="B38" s="103" t="s">
        <v>276</v>
      </c>
      <c r="C38" s="79" t="s">
        <v>324</v>
      </c>
      <c r="D38" s="79" t="s">
        <v>325</v>
      </c>
      <c r="E38" s="79" t="s">
        <v>325</v>
      </c>
      <c r="F38" s="79" t="s">
        <v>325</v>
      </c>
      <c r="G38" s="79" t="s">
        <v>325</v>
      </c>
      <c r="H38" s="79" t="s">
        <v>325</v>
      </c>
      <c r="I38" s="79" t="s">
        <v>325</v>
      </c>
      <c r="J38" s="79" t="s">
        <v>325</v>
      </c>
    </row>
    <row r="39" spans="1:10" s="95" customFormat="1" ht="126" x14ac:dyDescent="0.25">
      <c r="A39" s="45" t="s">
        <v>154</v>
      </c>
      <c r="B39" s="103" t="s">
        <v>278</v>
      </c>
      <c r="C39" s="79" t="s">
        <v>324</v>
      </c>
      <c r="D39" s="79" t="s">
        <v>325</v>
      </c>
      <c r="E39" s="79" t="s">
        <v>325</v>
      </c>
      <c r="F39" s="79" t="s">
        <v>325</v>
      </c>
      <c r="G39" s="79" t="s">
        <v>325</v>
      </c>
      <c r="H39" s="79" t="s">
        <v>325</v>
      </c>
      <c r="I39" s="79" t="s">
        <v>325</v>
      </c>
      <c r="J39" s="79" t="s">
        <v>325</v>
      </c>
    </row>
    <row r="40" spans="1:10" s="95" customFormat="1" ht="110.25" x14ac:dyDescent="0.25">
      <c r="A40" s="45" t="s">
        <v>141</v>
      </c>
      <c r="B40" s="103" t="s">
        <v>279</v>
      </c>
      <c r="C40" s="79" t="s">
        <v>324</v>
      </c>
      <c r="D40" s="79" t="s">
        <v>325</v>
      </c>
      <c r="E40" s="79" t="s">
        <v>325</v>
      </c>
      <c r="F40" s="79" t="s">
        <v>325</v>
      </c>
      <c r="G40" s="79" t="s">
        <v>325</v>
      </c>
      <c r="H40" s="79" t="s">
        <v>325</v>
      </c>
      <c r="I40" s="79" t="s">
        <v>325</v>
      </c>
      <c r="J40" s="79" t="s">
        <v>325</v>
      </c>
    </row>
    <row r="41" spans="1:10" s="95" customFormat="1" ht="78.75" x14ac:dyDescent="0.25">
      <c r="A41" s="45" t="s">
        <v>280</v>
      </c>
      <c r="B41" s="103" t="s">
        <v>281</v>
      </c>
      <c r="C41" s="79" t="s">
        <v>324</v>
      </c>
      <c r="D41" s="79" t="s">
        <v>325</v>
      </c>
      <c r="E41" s="79" t="s">
        <v>325</v>
      </c>
      <c r="F41" s="79" t="s">
        <v>325</v>
      </c>
      <c r="G41" s="79" t="s">
        <v>325</v>
      </c>
      <c r="H41" s="79" t="s">
        <v>325</v>
      </c>
      <c r="I41" s="79" t="s">
        <v>325</v>
      </c>
      <c r="J41" s="79" t="s">
        <v>325</v>
      </c>
    </row>
    <row r="42" spans="1:10" s="95" customFormat="1" ht="94.5" x14ac:dyDescent="0.25">
      <c r="A42" s="45" t="s">
        <v>282</v>
      </c>
      <c r="B42" s="103" t="s">
        <v>283</v>
      </c>
      <c r="C42" s="79" t="s">
        <v>324</v>
      </c>
      <c r="D42" s="79" t="s">
        <v>325</v>
      </c>
      <c r="E42" s="79" t="s">
        <v>325</v>
      </c>
      <c r="F42" s="79" t="s">
        <v>325</v>
      </c>
      <c r="G42" s="79" t="s">
        <v>325</v>
      </c>
      <c r="H42" s="79" t="s">
        <v>325</v>
      </c>
      <c r="I42" s="79" t="s">
        <v>325</v>
      </c>
      <c r="J42" s="79" t="s">
        <v>325</v>
      </c>
    </row>
    <row r="43" spans="1:10" s="95" customFormat="1" ht="47.25" x14ac:dyDescent="0.25">
      <c r="A43" s="45" t="s">
        <v>142</v>
      </c>
      <c r="B43" s="103" t="s">
        <v>284</v>
      </c>
      <c r="C43" s="79" t="s">
        <v>324</v>
      </c>
      <c r="D43" s="79" t="s">
        <v>325</v>
      </c>
      <c r="E43" s="79" t="s">
        <v>325</v>
      </c>
      <c r="F43" s="79" t="s">
        <v>325</v>
      </c>
      <c r="G43" s="79" t="s">
        <v>325</v>
      </c>
      <c r="H43" s="79" t="s">
        <v>325</v>
      </c>
      <c r="I43" s="79" t="s">
        <v>325</v>
      </c>
      <c r="J43" s="79" t="s">
        <v>325</v>
      </c>
    </row>
    <row r="44" spans="1:10" s="95" customFormat="1" ht="78.75" x14ac:dyDescent="0.25">
      <c r="A44" s="45" t="s">
        <v>155</v>
      </c>
      <c r="B44" s="103" t="s">
        <v>285</v>
      </c>
      <c r="C44" s="79" t="s">
        <v>324</v>
      </c>
      <c r="D44" s="79" t="s">
        <v>325</v>
      </c>
      <c r="E44" s="79" t="s">
        <v>325</v>
      </c>
      <c r="F44" s="79" t="s">
        <v>325</v>
      </c>
      <c r="G44" s="79" t="s">
        <v>325</v>
      </c>
      <c r="H44" s="79" t="s">
        <v>325</v>
      </c>
      <c r="I44" s="79" t="s">
        <v>325</v>
      </c>
      <c r="J44" s="79" t="s">
        <v>325</v>
      </c>
    </row>
    <row r="45" spans="1:10" s="95" customFormat="1" ht="33" customHeight="1" x14ac:dyDescent="0.25">
      <c r="A45" s="45" t="s">
        <v>156</v>
      </c>
      <c r="B45" s="103" t="s">
        <v>286</v>
      </c>
      <c r="C45" s="79" t="s">
        <v>324</v>
      </c>
      <c r="D45" s="79" t="s">
        <v>325</v>
      </c>
      <c r="E45" s="79" t="s">
        <v>325</v>
      </c>
      <c r="F45" s="79" t="s">
        <v>325</v>
      </c>
      <c r="G45" s="79" t="s">
        <v>325</v>
      </c>
      <c r="H45" s="79" t="s">
        <v>325</v>
      </c>
      <c r="I45" s="79" t="s">
        <v>325</v>
      </c>
      <c r="J45" s="79" t="s">
        <v>325</v>
      </c>
    </row>
    <row r="46" spans="1:10" s="147" customFormat="1" ht="37.15" customHeight="1" x14ac:dyDescent="0.25">
      <c r="A46" s="120" t="s">
        <v>156</v>
      </c>
      <c r="B46" s="145" t="s">
        <v>357</v>
      </c>
      <c r="C46" s="146" t="s">
        <v>354</v>
      </c>
      <c r="D46" s="146" t="s">
        <v>325</v>
      </c>
      <c r="E46" s="146" t="s">
        <v>325</v>
      </c>
      <c r="F46" s="146" t="s">
        <v>325</v>
      </c>
      <c r="G46" s="146" t="s">
        <v>325</v>
      </c>
      <c r="H46" s="146" t="s">
        <v>325</v>
      </c>
      <c r="I46" s="146" t="s">
        <v>325</v>
      </c>
      <c r="J46" s="146" t="s">
        <v>325</v>
      </c>
    </row>
    <row r="47" spans="1:10" s="95" customFormat="1" ht="65.45" customHeight="1" x14ac:dyDescent="0.25">
      <c r="A47" s="45" t="s">
        <v>157</v>
      </c>
      <c r="B47" s="103" t="s">
        <v>287</v>
      </c>
      <c r="C47" s="79" t="s">
        <v>324</v>
      </c>
      <c r="D47" s="79" t="s">
        <v>325</v>
      </c>
      <c r="E47" s="79" t="s">
        <v>325</v>
      </c>
      <c r="F47" s="79" t="s">
        <v>325</v>
      </c>
      <c r="G47" s="79" t="s">
        <v>325</v>
      </c>
      <c r="H47" s="79" t="s">
        <v>325</v>
      </c>
      <c r="I47" s="79" t="s">
        <v>325</v>
      </c>
      <c r="J47" s="79" t="s">
        <v>325</v>
      </c>
    </row>
    <row r="48" spans="1:10" s="95" customFormat="1" ht="47.25" x14ac:dyDescent="0.25">
      <c r="A48" s="45" t="s">
        <v>158</v>
      </c>
      <c r="B48" s="103" t="s">
        <v>288</v>
      </c>
      <c r="C48" s="79" t="s">
        <v>324</v>
      </c>
      <c r="D48" s="79" t="s">
        <v>325</v>
      </c>
      <c r="E48" s="79" t="s">
        <v>325</v>
      </c>
      <c r="F48" s="79" t="s">
        <v>325</v>
      </c>
      <c r="G48" s="79" t="s">
        <v>325</v>
      </c>
      <c r="H48" s="79" t="s">
        <v>325</v>
      </c>
      <c r="I48" s="79" t="s">
        <v>325</v>
      </c>
      <c r="J48" s="79" t="s">
        <v>325</v>
      </c>
    </row>
    <row r="49" spans="1:10" s="95" customFormat="1" ht="31.5" x14ac:dyDescent="0.25">
      <c r="A49" s="45" t="s">
        <v>289</v>
      </c>
      <c r="B49" s="103" t="s">
        <v>290</v>
      </c>
      <c r="C49" s="79" t="s">
        <v>324</v>
      </c>
      <c r="D49" s="79" t="s">
        <v>325</v>
      </c>
      <c r="E49" s="79" t="s">
        <v>325</v>
      </c>
      <c r="F49" s="79" t="s">
        <v>325</v>
      </c>
      <c r="G49" s="79" t="s">
        <v>325</v>
      </c>
      <c r="H49" s="79" t="s">
        <v>325</v>
      </c>
      <c r="I49" s="79" t="s">
        <v>325</v>
      </c>
      <c r="J49" s="79" t="s">
        <v>325</v>
      </c>
    </row>
    <row r="50" spans="1:10" s="95" customFormat="1" ht="47.25" x14ac:dyDescent="0.25">
      <c r="A50" s="45" t="s">
        <v>291</v>
      </c>
      <c r="B50" s="103" t="s">
        <v>292</v>
      </c>
      <c r="C50" s="79" t="s">
        <v>324</v>
      </c>
      <c r="D50" s="79" t="s">
        <v>325</v>
      </c>
      <c r="E50" s="79" t="s">
        <v>325</v>
      </c>
      <c r="F50" s="79" t="s">
        <v>325</v>
      </c>
      <c r="G50" s="79" t="s">
        <v>325</v>
      </c>
      <c r="H50" s="79" t="s">
        <v>325</v>
      </c>
      <c r="I50" s="79" t="s">
        <v>325</v>
      </c>
      <c r="J50" s="79" t="s">
        <v>325</v>
      </c>
    </row>
    <row r="51" spans="1:10" s="95" customFormat="1" ht="47.25" x14ac:dyDescent="0.25">
      <c r="A51" s="45" t="s">
        <v>160</v>
      </c>
      <c r="B51" s="103" t="s">
        <v>293</v>
      </c>
      <c r="C51" s="79" t="s">
        <v>324</v>
      </c>
      <c r="D51" s="79" t="s">
        <v>325</v>
      </c>
      <c r="E51" s="79" t="s">
        <v>325</v>
      </c>
      <c r="F51" s="79" t="s">
        <v>325</v>
      </c>
      <c r="G51" s="79" t="s">
        <v>325</v>
      </c>
      <c r="H51" s="79" t="s">
        <v>325</v>
      </c>
      <c r="I51" s="79" t="s">
        <v>325</v>
      </c>
      <c r="J51" s="79" t="s">
        <v>325</v>
      </c>
    </row>
    <row r="52" spans="1:10" s="95" customFormat="1" ht="47.25" x14ac:dyDescent="0.25">
      <c r="A52" s="45" t="s">
        <v>161</v>
      </c>
      <c r="B52" s="103" t="s">
        <v>294</v>
      </c>
      <c r="C52" s="79" t="s">
        <v>324</v>
      </c>
      <c r="D52" s="79" t="s">
        <v>325</v>
      </c>
      <c r="E52" s="79" t="s">
        <v>325</v>
      </c>
      <c r="F52" s="79" t="s">
        <v>325</v>
      </c>
      <c r="G52" s="79" t="s">
        <v>325</v>
      </c>
      <c r="H52" s="79" t="s">
        <v>325</v>
      </c>
      <c r="I52" s="79" t="s">
        <v>325</v>
      </c>
      <c r="J52" s="79" t="s">
        <v>325</v>
      </c>
    </row>
    <row r="53" spans="1:10" s="95" customFormat="1" ht="47.25" x14ac:dyDescent="0.25">
      <c r="A53" s="45" t="s">
        <v>162</v>
      </c>
      <c r="B53" s="103" t="s">
        <v>295</v>
      </c>
      <c r="C53" s="79" t="s">
        <v>324</v>
      </c>
      <c r="D53" s="79" t="s">
        <v>325</v>
      </c>
      <c r="E53" s="79" t="s">
        <v>325</v>
      </c>
      <c r="F53" s="79" t="s">
        <v>325</v>
      </c>
      <c r="G53" s="79" t="s">
        <v>325</v>
      </c>
      <c r="H53" s="79" t="s">
        <v>325</v>
      </c>
      <c r="I53" s="79" t="s">
        <v>325</v>
      </c>
      <c r="J53" s="79" t="s">
        <v>325</v>
      </c>
    </row>
    <row r="54" spans="1:10" s="95" customFormat="1" ht="47.25" x14ac:dyDescent="0.25">
      <c r="A54" s="45" t="s">
        <v>296</v>
      </c>
      <c r="B54" s="103" t="s">
        <v>297</v>
      </c>
      <c r="C54" s="79" t="s">
        <v>324</v>
      </c>
      <c r="D54" s="79" t="s">
        <v>325</v>
      </c>
      <c r="E54" s="79" t="s">
        <v>325</v>
      </c>
      <c r="F54" s="79" t="s">
        <v>325</v>
      </c>
      <c r="G54" s="79" t="s">
        <v>325</v>
      </c>
      <c r="H54" s="79" t="s">
        <v>325</v>
      </c>
      <c r="I54" s="79" t="s">
        <v>325</v>
      </c>
      <c r="J54" s="79" t="s">
        <v>325</v>
      </c>
    </row>
    <row r="55" spans="1:10" s="95" customFormat="1" ht="47.25" x14ac:dyDescent="0.25">
      <c r="A55" s="45" t="s">
        <v>298</v>
      </c>
      <c r="B55" s="103" t="s">
        <v>299</v>
      </c>
      <c r="C55" s="79" t="s">
        <v>324</v>
      </c>
      <c r="D55" s="79" t="s">
        <v>325</v>
      </c>
      <c r="E55" s="79" t="s">
        <v>325</v>
      </c>
      <c r="F55" s="79" t="s">
        <v>325</v>
      </c>
      <c r="G55" s="79" t="s">
        <v>325</v>
      </c>
      <c r="H55" s="79" t="s">
        <v>325</v>
      </c>
      <c r="I55" s="79" t="s">
        <v>325</v>
      </c>
      <c r="J55" s="79" t="s">
        <v>325</v>
      </c>
    </row>
    <row r="56" spans="1:10" s="95" customFormat="1" ht="63" x14ac:dyDescent="0.25">
      <c r="A56" s="45" t="s">
        <v>300</v>
      </c>
      <c r="B56" s="103" t="s">
        <v>301</v>
      </c>
      <c r="C56" s="79" t="s">
        <v>324</v>
      </c>
      <c r="D56" s="79" t="s">
        <v>325</v>
      </c>
      <c r="E56" s="79" t="s">
        <v>325</v>
      </c>
      <c r="F56" s="79" t="s">
        <v>325</v>
      </c>
      <c r="G56" s="79" t="s">
        <v>325</v>
      </c>
      <c r="H56" s="79" t="s">
        <v>325</v>
      </c>
      <c r="I56" s="79" t="s">
        <v>325</v>
      </c>
      <c r="J56" s="79" t="s">
        <v>325</v>
      </c>
    </row>
    <row r="57" spans="1:10" s="95" customFormat="1" ht="63" x14ac:dyDescent="0.25">
      <c r="A57" s="45" t="s">
        <v>302</v>
      </c>
      <c r="B57" s="103" t="s">
        <v>303</v>
      </c>
      <c r="C57" s="79" t="s">
        <v>324</v>
      </c>
      <c r="D57" s="79" t="s">
        <v>325</v>
      </c>
      <c r="E57" s="79" t="s">
        <v>325</v>
      </c>
      <c r="F57" s="79" t="s">
        <v>325</v>
      </c>
      <c r="G57" s="79" t="s">
        <v>325</v>
      </c>
      <c r="H57" s="79" t="s">
        <v>325</v>
      </c>
      <c r="I57" s="79" t="s">
        <v>325</v>
      </c>
      <c r="J57" s="79" t="s">
        <v>325</v>
      </c>
    </row>
    <row r="58" spans="1:10" s="95" customFormat="1" ht="63" x14ac:dyDescent="0.25">
      <c r="A58" s="45" t="s">
        <v>304</v>
      </c>
      <c r="B58" s="103" t="s">
        <v>305</v>
      </c>
      <c r="C58" s="79" t="s">
        <v>324</v>
      </c>
      <c r="D58" s="79" t="s">
        <v>325</v>
      </c>
      <c r="E58" s="79" t="s">
        <v>325</v>
      </c>
      <c r="F58" s="79" t="s">
        <v>325</v>
      </c>
      <c r="G58" s="79" t="s">
        <v>325</v>
      </c>
      <c r="H58" s="79" t="s">
        <v>325</v>
      </c>
      <c r="I58" s="79" t="s">
        <v>325</v>
      </c>
      <c r="J58" s="79" t="s">
        <v>325</v>
      </c>
    </row>
    <row r="59" spans="1:10" s="95" customFormat="1" ht="63" x14ac:dyDescent="0.25">
      <c r="A59" s="45" t="s">
        <v>306</v>
      </c>
      <c r="B59" s="103" t="s">
        <v>307</v>
      </c>
      <c r="C59" s="79" t="s">
        <v>324</v>
      </c>
      <c r="D59" s="79" t="s">
        <v>325</v>
      </c>
      <c r="E59" s="79" t="s">
        <v>325</v>
      </c>
      <c r="F59" s="79" t="s">
        <v>325</v>
      </c>
      <c r="G59" s="79" t="s">
        <v>325</v>
      </c>
      <c r="H59" s="79" t="s">
        <v>325</v>
      </c>
      <c r="I59" s="79" t="s">
        <v>325</v>
      </c>
      <c r="J59" s="79" t="s">
        <v>325</v>
      </c>
    </row>
    <row r="60" spans="1:10" s="95" customFormat="1" ht="63" x14ac:dyDescent="0.25">
      <c r="A60" s="45" t="s">
        <v>308</v>
      </c>
      <c r="B60" s="103" t="s">
        <v>309</v>
      </c>
      <c r="C60" s="79" t="s">
        <v>324</v>
      </c>
      <c r="D60" s="79" t="s">
        <v>325</v>
      </c>
      <c r="E60" s="79" t="s">
        <v>325</v>
      </c>
      <c r="F60" s="79" t="s">
        <v>325</v>
      </c>
      <c r="G60" s="79" t="s">
        <v>325</v>
      </c>
      <c r="H60" s="79" t="s">
        <v>325</v>
      </c>
      <c r="I60" s="79" t="s">
        <v>325</v>
      </c>
      <c r="J60" s="79" t="s">
        <v>325</v>
      </c>
    </row>
    <row r="61" spans="1:10" s="95" customFormat="1" ht="34.15" customHeight="1" x14ac:dyDescent="0.25">
      <c r="A61" s="45" t="s">
        <v>310</v>
      </c>
      <c r="B61" s="103" t="s">
        <v>311</v>
      </c>
      <c r="C61" s="79" t="s">
        <v>324</v>
      </c>
      <c r="D61" s="79" t="s">
        <v>325</v>
      </c>
      <c r="E61" s="79" t="s">
        <v>325</v>
      </c>
      <c r="F61" s="79" t="s">
        <v>325</v>
      </c>
      <c r="G61" s="79" t="s">
        <v>325</v>
      </c>
      <c r="H61" s="79" t="s">
        <v>325</v>
      </c>
      <c r="I61" s="79" t="s">
        <v>325</v>
      </c>
      <c r="J61" s="79" t="s">
        <v>325</v>
      </c>
    </row>
    <row r="62" spans="1:10" s="95" customFormat="1" ht="48" customHeight="1" x14ac:dyDescent="0.25">
      <c r="A62" s="45" t="s">
        <v>312</v>
      </c>
      <c r="B62" s="103" t="s">
        <v>313</v>
      </c>
      <c r="C62" s="79" t="s">
        <v>324</v>
      </c>
      <c r="D62" s="79" t="s">
        <v>325</v>
      </c>
      <c r="E62" s="79" t="s">
        <v>325</v>
      </c>
      <c r="F62" s="79" t="s">
        <v>325</v>
      </c>
      <c r="G62" s="79" t="s">
        <v>325</v>
      </c>
      <c r="H62" s="79" t="s">
        <v>325</v>
      </c>
      <c r="I62" s="79" t="s">
        <v>325</v>
      </c>
      <c r="J62" s="79" t="s">
        <v>325</v>
      </c>
    </row>
    <row r="63" spans="1:10" s="95" customFormat="1" ht="63" customHeight="1" x14ac:dyDescent="0.25">
      <c r="A63" s="45" t="s">
        <v>163</v>
      </c>
      <c r="B63" s="103" t="s">
        <v>314</v>
      </c>
      <c r="C63" s="79" t="s">
        <v>324</v>
      </c>
      <c r="D63" s="79" t="s">
        <v>325</v>
      </c>
      <c r="E63" s="79" t="s">
        <v>325</v>
      </c>
      <c r="F63" s="79" t="s">
        <v>325</v>
      </c>
      <c r="G63" s="79" t="s">
        <v>325</v>
      </c>
      <c r="H63" s="79" t="s">
        <v>325</v>
      </c>
      <c r="I63" s="79" t="s">
        <v>325</v>
      </c>
      <c r="J63" s="79" t="s">
        <v>325</v>
      </c>
    </row>
    <row r="64" spans="1:10" s="95" customFormat="1" ht="78.75" x14ac:dyDescent="0.25">
      <c r="A64" s="45" t="s">
        <v>315</v>
      </c>
      <c r="B64" s="103" t="s">
        <v>316</v>
      </c>
      <c r="C64" s="79" t="s">
        <v>324</v>
      </c>
      <c r="D64" s="79" t="s">
        <v>325</v>
      </c>
      <c r="E64" s="79" t="s">
        <v>325</v>
      </c>
      <c r="F64" s="79" t="s">
        <v>325</v>
      </c>
      <c r="G64" s="79" t="s">
        <v>325</v>
      </c>
      <c r="H64" s="79" t="s">
        <v>325</v>
      </c>
      <c r="I64" s="79" t="s">
        <v>325</v>
      </c>
      <c r="J64" s="79" t="s">
        <v>325</v>
      </c>
    </row>
    <row r="65" spans="1:10" s="95" customFormat="1" ht="78.75" x14ac:dyDescent="0.25">
      <c r="A65" s="45" t="s">
        <v>317</v>
      </c>
      <c r="B65" s="103" t="s">
        <v>318</v>
      </c>
      <c r="C65" s="79" t="s">
        <v>324</v>
      </c>
      <c r="D65" s="79" t="s">
        <v>325</v>
      </c>
      <c r="E65" s="79" t="s">
        <v>325</v>
      </c>
      <c r="F65" s="79" t="s">
        <v>325</v>
      </c>
      <c r="G65" s="79" t="s">
        <v>325</v>
      </c>
      <c r="H65" s="79" t="s">
        <v>325</v>
      </c>
      <c r="I65" s="79" t="s">
        <v>325</v>
      </c>
      <c r="J65" s="79" t="s">
        <v>325</v>
      </c>
    </row>
    <row r="66" spans="1:10" s="95" customFormat="1" ht="47.25" x14ac:dyDescent="0.25">
      <c r="A66" s="45" t="s">
        <v>164</v>
      </c>
      <c r="B66" s="103" t="s">
        <v>319</v>
      </c>
      <c r="C66" s="75" t="s">
        <v>324</v>
      </c>
      <c r="D66" s="75" t="s">
        <v>325</v>
      </c>
      <c r="E66" s="75" t="s">
        <v>325</v>
      </c>
      <c r="F66" s="75" t="s">
        <v>325</v>
      </c>
      <c r="G66" s="75" t="s">
        <v>325</v>
      </c>
      <c r="H66" s="75" t="s">
        <v>325</v>
      </c>
      <c r="I66" s="75" t="s">
        <v>325</v>
      </c>
      <c r="J66" s="75" t="s">
        <v>325</v>
      </c>
    </row>
    <row r="67" spans="1:10" s="95" customFormat="1" ht="47.25" x14ac:dyDescent="0.25">
      <c r="A67" s="45" t="s">
        <v>320</v>
      </c>
      <c r="B67" s="103" t="s">
        <v>321</v>
      </c>
      <c r="C67" s="75" t="s">
        <v>324</v>
      </c>
      <c r="D67" s="75" t="s">
        <v>325</v>
      </c>
      <c r="E67" s="75" t="s">
        <v>325</v>
      </c>
      <c r="F67" s="75" t="s">
        <v>325</v>
      </c>
      <c r="G67" s="75" t="s">
        <v>325</v>
      </c>
      <c r="H67" s="75" t="s">
        <v>325</v>
      </c>
      <c r="I67" s="75" t="s">
        <v>325</v>
      </c>
      <c r="J67" s="75" t="s">
        <v>325</v>
      </c>
    </row>
    <row r="68" spans="1:10" s="95" customFormat="1" ht="31.5" x14ac:dyDescent="0.25">
      <c r="A68" s="45" t="s">
        <v>322</v>
      </c>
      <c r="B68" s="103" t="s">
        <v>323</v>
      </c>
      <c r="C68" s="75" t="s">
        <v>324</v>
      </c>
      <c r="D68" s="75" t="s">
        <v>325</v>
      </c>
      <c r="E68" s="75" t="s">
        <v>325</v>
      </c>
      <c r="F68" s="75" t="s">
        <v>325</v>
      </c>
      <c r="G68" s="75" t="s">
        <v>325</v>
      </c>
      <c r="H68" s="75" t="s">
        <v>325</v>
      </c>
      <c r="I68" s="75" t="s">
        <v>325</v>
      </c>
      <c r="J68" s="75" t="s">
        <v>325</v>
      </c>
    </row>
    <row r="71" spans="1:10" ht="23.25" x14ac:dyDescent="0.35">
      <c r="A71" s="233" t="s">
        <v>381</v>
      </c>
      <c r="B71" s="233"/>
      <c r="C71" s="233"/>
      <c r="D71" s="233"/>
      <c r="E71" s="233"/>
      <c r="F71" s="233"/>
      <c r="G71" s="233"/>
      <c r="H71" s="233"/>
      <c r="I71" s="233"/>
      <c r="J71" s="233"/>
    </row>
  </sheetData>
  <mergeCells count="10">
    <mergeCell ref="A71:J71"/>
    <mergeCell ref="A11:A13"/>
    <mergeCell ref="B11:B13"/>
    <mergeCell ref="C11:C13"/>
    <mergeCell ref="D11:J11"/>
    <mergeCell ref="A4:J4"/>
    <mergeCell ref="A5:J5"/>
    <mergeCell ref="A6:J6"/>
    <mergeCell ref="A8:J8"/>
    <mergeCell ref="A9:J9"/>
  </mergeCells>
  <pageMargins left="0.23622047244094491" right="0.23622047244094491" top="0.74803149606299213" bottom="0.74803149606299213" header="0.31496062992125984" footer="0.31496062992125984"/>
  <pageSetup paperSize="8" fitToHeight="0" orientation="landscape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Z71"/>
  <sheetViews>
    <sheetView view="pageBreakPreview" zoomScale="70" zoomScaleNormal="55" zoomScaleSheetLayoutView="70" workbookViewId="0">
      <selection activeCell="F3" sqref="F3"/>
    </sheetView>
  </sheetViews>
  <sheetFormatPr defaultColWidth="9" defaultRowHeight="12" x14ac:dyDescent="0.2"/>
  <cols>
    <col min="1" max="1" width="9.75" style="84" customWidth="1"/>
    <col min="2" max="2" width="33.875" style="84" customWidth="1"/>
    <col min="3" max="3" width="19.625" style="84" customWidth="1"/>
    <col min="4" max="10" width="17.75" style="84" customWidth="1"/>
    <col min="11" max="16384" width="9" style="84"/>
  </cols>
  <sheetData>
    <row r="1" spans="1:52" ht="30" customHeight="1" x14ac:dyDescent="0.25">
      <c r="G1" s="104" t="s">
        <v>348</v>
      </c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</row>
    <row r="2" spans="1:52" ht="15.75" x14ac:dyDescent="0.25">
      <c r="G2" s="104" t="s">
        <v>400</v>
      </c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</row>
    <row r="3" spans="1:52" ht="39.75" customHeight="1" x14ac:dyDescent="0.2">
      <c r="M3" s="9"/>
      <c r="N3" s="9"/>
      <c r="O3" s="9"/>
      <c r="P3" s="9"/>
      <c r="Q3" s="9"/>
      <c r="R3" s="9"/>
      <c r="S3" s="9"/>
      <c r="T3" s="9"/>
    </row>
    <row r="4" spans="1:52" ht="18.75" x14ac:dyDescent="0.2">
      <c r="A4" s="229" t="s">
        <v>127</v>
      </c>
      <c r="B4" s="229"/>
      <c r="C4" s="229"/>
      <c r="D4" s="229"/>
      <c r="E4" s="229"/>
      <c r="F4" s="229"/>
      <c r="G4" s="229"/>
      <c r="H4" s="229"/>
      <c r="I4" s="229"/>
      <c r="J4" s="229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</row>
    <row r="5" spans="1:52" ht="18.75" x14ac:dyDescent="0.2">
      <c r="A5" s="229" t="s">
        <v>131</v>
      </c>
      <c r="B5" s="229"/>
      <c r="C5" s="229"/>
      <c r="D5" s="229"/>
      <c r="E5" s="229"/>
      <c r="F5" s="229"/>
      <c r="G5" s="229"/>
      <c r="H5" s="229"/>
      <c r="I5" s="229"/>
      <c r="J5" s="229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</row>
    <row r="6" spans="1:52" ht="18.75" x14ac:dyDescent="0.3">
      <c r="A6" s="230" t="s">
        <v>237</v>
      </c>
      <c r="B6" s="230"/>
      <c r="C6" s="230"/>
      <c r="D6" s="230"/>
      <c r="E6" s="230"/>
      <c r="F6" s="230"/>
      <c r="G6" s="230"/>
      <c r="H6" s="230"/>
      <c r="I6" s="230"/>
      <c r="J6" s="230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</row>
    <row r="7" spans="1:52" ht="15.75" customHeight="1" x14ac:dyDescent="0.2"/>
    <row r="8" spans="1:52" ht="21.75" customHeight="1" x14ac:dyDescent="0.2">
      <c r="A8" s="231" t="s">
        <v>356</v>
      </c>
      <c r="B8" s="231"/>
      <c r="C8" s="231"/>
      <c r="D8" s="231"/>
      <c r="E8" s="231"/>
      <c r="F8" s="231"/>
      <c r="G8" s="231"/>
      <c r="H8" s="231"/>
      <c r="I8" s="231"/>
      <c r="J8" s="231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8"/>
      <c r="AL8" s="78"/>
      <c r="AM8" s="78"/>
      <c r="AN8" s="78"/>
    </row>
    <row r="9" spans="1:52" ht="15.75" customHeight="1" x14ac:dyDescent="0.2">
      <c r="A9" s="232" t="s">
        <v>130</v>
      </c>
      <c r="B9" s="232"/>
      <c r="C9" s="232"/>
      <c r="D9" s="232"/>
      <c r="E9" s="232"/>
      <c r="F9" s="232"/>
      <c r="G9" s="232"/>
      <c r="H9" s="232"/>
      <c r="I9" s="232"/>
      <c r="J9" s="232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</row>
    <row r="10" spans="1:52" s="9" customFormat="1" ht="15.75" customHeight="1" x14ac:dyDescent="0.3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</row>
    <row r="11" spans="1:52" s="94" customFormat="1" ht="33.75" customHeight="1" x14ac:dyDescent="0.25">
      <c r="A11" s="234" t="s">
        <v>56</v>
      </c>
      <c r="B11" s="234" t="s">
        <v>19</v>
      </c>
      <c r="C11" s="234" t="s">
        <v>1</v>
      </c>
      <c r="D11" s="234" t="s">
        <v>335</v>
      </c>
      <c r="E11" s="234"/>
      <c r="F11" s="234"/>
      <c r="G11" s="234"/>
      <c r="H11" s="234"/>
      <c r="I11" s="234"/>
      <c r="J11" s="234"/>
    </row>
    <row r="12" spans="1:52" s="113" customFormat="1" ht="204.75" x14ac:dyDescent="0.25">
      <c r="A12" s="234"/>
      <c r="B12" s="234"/>
      <c r="C12" s="234"/>
      <c r="D12" s="178" t="s">
        <v>30</v>
      </c>
      <c r="E12" s="178" t="s">
        <v>31</v>
      </c>
      <c r="F12" s="178" t="s">
        <v>26</v>
      </c>
      <c r="G12" s="178" t="s">
        <v>27</v>
      </c>
      <c r="H12" s="178" t="s">
        <v>20</v>
      </c>
      <c r="I12" s="178" t="s">
        <v>24</v>
      </c>
      <c r="J12" s="178" t="s">
        <v>25</v>
      </c>
    </row>
    <row r="13" spans="1:52" s="98" customFormat="1" ht="201" customHeight="1" x14ac:dyDescent="0.25">
      <c r="A13" s="234"/>
      <c r="B13" s="234"/>
      <c r="C13" s="234"/>
      <c r="D13" s="97" t="s">
        <v>336</v>
      </c>
      <c r="E13" s="97" t="s">
        <v>336</v>
      </c>
      <c r="F13" s="97" t="s">
        <v>336</v>
      </c>
      <c r="G13" s="97" t="s">
        <v>336</v>
      </c>
      <c r="H13" s="97" t="s">
        <v>336</v>
      </c>
      <c r="I13" s="97" t="s">
        <v>336</v>
      </c>
      <c r="J13" s="97" t="s">
        <v>336</v>
      </c>
    </row>
    <row r="14" spans="1:52" s="113" customFormat="1" ht="15.75" x14ac:dyDescent="0.25">
      <c r="A14" s="75">
        <v>1</v>
      </c>
      <c r="B14" s="76">
        <v>2</v>
      </c>
      <c r="C14" s="75">
        <v>3</v>
      </c>
      <c r="D14" s="77" t="s">
        <v>38</v>
      </c>
      <c r="E14" s="77" t="s">
        <v>35</v>
      </c>
      <c r="F14" s="77" t="s">
        <v>37</v>
      </c>
      <c r="G14" s="77" t="s">
        <v>46</v>
      </c>
      <c r="H14" s="77" t="s">
        <v>48</v>
      </c>
      <c r="I14" s="77" t="s">
        <v>54</v>
      </c>
      <c r="J14" s="77" t="s">
        <v>55</v>
      </c>
    </row>
    <row r="15" spans="1:52" s="113" customFormat="1" ht="31.5" x14ac:dyDescent="0.25">
      <c r="A15" s="45" t="s">
        <v>246</v>
      </c>
      <c r="B15" s="103" t="s">
        <v>247</v>
      </c>
      <c r="C15" s="75" t="s">
        <v>324</v>
      </c>
      <c r="D15" s="75" t="s">
        <v>325</v>
      </c>
      <c r="E15" s="75" t="s">
        <v>325</v>
      </c>
      <c r="F15" s="75" t="s">
        <v>325</v>
      </c>
      <c r="G15" s="75" t="s">
        <v>325</v>
      </c>
      <c r="H15" s="75" t="s">
        <v>325</v>
      </c>
      <c r="I15" s="75" t="s">
        <v>325</v>
      </c>
      <c r="J15" s="75" t="s">
        <v>325</v>
      </c>
    </row>
    <row r="16" spans="1:52" s="113" customFormat="1" ht="31.5" x14ac:dyDescent="0.25">
      <c r="A16" s="45" t="s">
        <v>248</v>
      </c>
      <c r="B16" s="103" t="s">
        <v>249</v>
      </c>
      <c r="C16" s="75" t="s">
        <v>324</v>
      </c>
      <c r="D16" s="75" t="s">
        <v>325</v>
      </c>
      <c r="E16" s="75" t="s">
        <v>325</v>
      </c>
      <c r="F16" s="75" t="s">
        <v>325</v>
      </c>
      <c r="G16" s="75" t="s">
        <v>325</v>
      </c>
      <c r="H16" s="75" t="s">
        <v>325</v>
      </c>
      <c r="I16" s="75" t="s">
        <v>325</v>
      </c>
      <c r="J16" s="75" t="s">
        <v>325</v>
      </c>
    </row>
    <row r="17" spans="1:10" s="113" customFormat="1" ht="31.5" x14ac:dyDescent="0.25">
      <c r="A17" s="45" t="s">
        <v>250</v>
      </c>
      <c r="B17" s="103" t="s">
        <v>251</v>
      </c>
      <c r="C17" s="75" t="s">
        <v>324</v>
      </c>
      <c r="D17" s="75" t="s">
        <v>325</v>
      </c>
      <c r="E17" s="75" t="s">
        <v>325</v>
      </c>
      <c r="F17" s="75" t="s">
        <v>325</v>
      </c>
      <c r="G17" s="75" t="s">
        <v>325</v>
      </c>
      <c r="H17" s="75" t="s">
        <v>325</v>
      </c>
      <c r="I17" s="75" t="s">
        <v>325</v>
      </c>
      <c r="J17" s="75" t="s">
        <v>325</v>
      </c>
    </row>
    <row r="18" spans="1:10" s="113" customFormat="1" ht="62.45" customHeight="1" x14ac:dyDescent="0.25">
      <c r="A18" s="45" t="s">
        <v>252</v>
      </c>
      <c r="B18" s="103" t="s">
        <v>253</v>
      </c>
      <c r="C18" s="75" t="s">
        <v>324</v>
      </c>
      <c r="D18" s="75" t="s">
        <v>325</v>
      </c>
      <c r="E18" s="75" t="s">
        <v>325</v>
      </c>
      <c r="F18" s="75" t="s">
        <v>325</v>
      </c>
      <c r="G18" s="75" t="s">
        <v>325</v>
      </c>
      <c r="H18" s="75" t="s">
        <v>325</v>
      </c>
      <c r="I18" s="75" t="s">
        <v>325</v>
      </c>
      <c r="J18" s="75" t="s">
        <v>325</v>
      </c>
    </row>
    <row r="19" spans="1:10" s="113" customFormat="1" ht="47.25" x14ac:dyDescent="0.25">
      <c r="A19" s="45" t="s">
        <v>254</v>
      </c>
      <c r="B19" s="103" t="s">
        <v>255</v>
      </c>
      <c r="C19" s="75" t="s">
        <v>324</v>
      </c>
      <c r="D19" s="75" t="s">
        <v>325</v>
      </c>
      <c r="E19" s="75" t="s">
        <v>325</v>
      </c>
      <c r="F19" s="75" t="s">
        <v>325</v>
      </c>
      <c r="G19" s="75" t="s">
        <v>325</v>
      </c>
      <c r="H19" s="75" t="s">
        <v>325</v>
      </c>
      <c r="I19" s="75" t="s">
        <v>325</v>
      </c>
      <c r="J19" s="75" t="s">
        <v>325</v>
      </c>
    </row>
    <row r="20" spans="1:10" s="113" customFormat="1" ht="47.25" x14ac:dyDescent="0.25">
      <c r="A20" s="45" t="s">
        <v>256</v>
      </c>
      <c r="B20" s="103" t="s">
        <v>257</v>
      </c>
      <c r="C20" s="75" t="s">
        <v>324</v>
      </c>
      <c r="D20" s="75" t="s">
        <v>325</v>
      </c>
      <c r="E20" s="75" t="s">
        <v>325</v>
      </c>
      <c r="F20" s="75" t="s">
        <v>325</v>
      </c>
      <c r="G20" s="75" t="s">
        <v>325</v>
      </c>
      <c r="H20" s="75" t="s">
        <v>325</v>
      </c>
      <c r="I20" s="75" t="s">
        <v>325</v>
      </c>
      <c r="J20" s="75" t="s">
        <v>325</v>
      </c>
    </row>
    <row r="21" spans="1:10" s="113" customFormat="1" ht="31.5" x14ac:dyDescent="0.25">
      <c r="A21" s="45" t="s">
        <v>258</v>
      </c>
      <c r="B21" s="103" t="s">
        <v>259</v>
      </c>
      <c r="C21" s="75" t="s">
        <v>324</v>
      </c>
      <c r="D21" s="75" t="s">
        <v>325</v>
      </c>
      <c r="E21" s="75" t="s">
        <v>325</v>
      </c>
      <c r="F21" s="75" t="s">
        <v>325</v>
      </c>
      <c r="G21" s="75" t="s">
        <v>325</v>
      </c>
      <c r="H21" s="75" t="s">
        <v>325</v>
      </c>
      <c r="I21" s="75" t="s">
        <v>325</v>
      </c>
      <c r="J21" s="75" t="s">
        <v>325</v>
      </c>
    </row>
    <row r="22" spans="1:10" s="113" customFormat="1" ht="15.75" x14ac:dyDescent="0.25">
      <c r="A22" s="45" t="s">
        <v>260</v>
      </c>
      <c r="B22" s="103" t="s">
        <v>232</v>
      </c>
      <c r="C22" s="75" t="s">
        <v>324</v>
      </c>
      <c r="D22" s="75" t="s">
        <v>325</v>
      </c>
      <c r="E22" s="75" t="s">
        <v>325</v>
      </c>
      <c r="F22" s="75" t="s">
        <v>325</v>
      </c>
      <c r="G22" s="75" t="s">
        <v>325</v>
      </c>
      <c r="H22" s="75" t="s">
        <v>325</v>
      </c>
      <c r="I22" s="75" t="s">
        <v>325</v>
      </c>
      <c r="J22" s="75" t="s">
        <v>325</v>
      </c>
    </row>
    <row r="23" spans="1:10" s="113" customFormat="1" ht="31.5" x14ac:dyDescent="0.25">
      <c r="A23" s="45" t="s">
        <v>137</v>
      </c>
      <c r="B23" s="103" t="s">
        <v>261</v>
      </c>
      <c r="C23" s="75" t="s">
        <v>324</v>
      </c>
      <c r="D23" s="75" t="s">
        <v>325</v>
      </c>
      <c r="E23" s="75" t="s">
        <v>325</v>
      </c>
      <c r="F23" s="75" t="s">
        <v>325</v>
      </c>
      <c r="G23" s="75" t="s">
        <v>325</v>
      </c>
      <c r="H23" s="75" t="s">
        <v>325</v>
      </c>
      <c r="I23" s="75" t="s">
        <v>325</v>
      </c>
      <c r="J23" s="75" t="s">
        <v>325</v>
      </c>
    </row>
    <row r="24" spans="1:10" s="113" customFormat="1" ht="47.25" x14ac:dyDescent="0.25">
      <c r="A24" s="45" t="s">
        <v>138</v>
      </c>
      <c r="B24" s="103" t="s">
        <v>262</v>
      </c>
      <c r="C24" s="75" t="s">
        <v>324</v>
      </c>
      <c r="D24" s="75" t="s">
        <v>325</v>
      </c>
      <c r="E24" s="75" t="s">
        <v>325</v>
      </c>
      <c r="F24" s="75" t="s">
        <v>325</v>
      </c>
      <c r="G24" s="75" t="s">
        <v>325</v>
      </c>
      <c r="H24" s="75" t="s">
        <v>325</v>
      </c>
      <c r="I24" s="75" t="s">
        <v>325</v>
      </c>
      <c r="J24" s="75" t="s">
        <v>325</v>
      </c>
    </row>
    <row r="25" spans="1:10" s="113" customFormat="1" ht="78.75" x14ac:dyDescent="0.25">
      <c r="A25" s="45" t="s">
        <v>152</v>
      </c>
      <c r="B25" s="103" t="s">
        <v>263</v>
      </c>
      <c r="C25" s="75" t="s">
        <v>324</v>
      </c>
      <c r="D25" s="75" t="s">
        <v>325</v>
      </c>
      <c r="E25" s="75" t="s">
        <v>325</v>
      </c>
      <c r="F25" s="75" t="s">
        <v>325</v>
      </c>
      <c r="G25" s="75" t="s">
        <v>325</v>
      </c>
      <c r="H25" s="75" t="s">
        <v>325</v>
      </c>
      <c r="I25" s="75" t="s">
        <v>325</v>
      </c>
      <c r="J25" s="75" t="s">
        <v>325</v>
      </c>
    </row>
    <row r="26" spans="1:10" s="113" customFormat="1" ht="78.75" x14ac:dyDescent="0.25">
      <c r="A26" s="45" t="s">
        <v>264</v>
      </c>
      <c r="B26" s="103" t="s">
        <v>265</v>
      </c>
      <c r="C26" s="75" t="s">
        <v>324</v>
      </c>
      <c r="D26" s="75" t="s">
        <v>325</v>
      </c>
      <c r="E26" s="75" t="s">
        <v>325</v>
      </c>
      <c r="F26" s="75" t="s">
        <v>325</v>
      </c>
      <c r="G26" s="75" t="s">
        <v>325</v>
      </c>
      <c r="H26" s="75" t="s">
        <v>325</v>
      </c>
      <c r="I26" s="75" t="s">
        <v>325</v>
      </c>
      <c r="J26" s="75" t="s">
        <v>325</v>
      </c>
    </row>
    <row r="27" spans="1:10" s="113" customFormat="1" ht="63" x14ac:dyDescent="0.25">
      <c r="A27" s="45" t="s">
        <v>266</v>
      </c>
      <c r="B27" s="103" t="s">
        <v>267</v>
      </c>
      <c r="C27" s="75" t="s">
        <v>324</v>
      </c>
      <c r="D27" s="75" t="s">
        <v>325</v>
      </c>
      <c r="E27" s="75" t="s">
        <v>325</v>
      </c>
      <c r="F27" s="75" t="s">
        <v>325</v>
      </c>
      <c r="G27" s="75" t="s">
        <v>325</v>
      </c>
      <c r="H27" s="75" t="s">
        <v>325</v>
      </c>
      <c r="I27" s="75" t="s">
        <v>325</v>
      </c>
      <c r="J27" s="75" t="s">
        <v>325</v>
      </c>
    </row>
    <row r="28" spans="1:10" s="113" customFormat="1" ht="47.25" x14ac:dyDescent="0.25">
      <c r="A28" s="45" t="s">
        <v>139</v>
      </c>
      <c r="B28" s="103" t="s">
        <v>268</v>
      </c>
      <c r="C28" s="75" t="s">
        <v>324</v>
      </c>
      <c r="D28" s="75" t="s">
        <v>325</v>
      </c>
      <c r="E28" s="75" t="s">
        <v>325</v>
      </c>
      <c r="F28" s="75" t="s">
        <v>325</v>
      </c>
      <c r="G28" s="75" t="s">
        <v>325</v>
      </c>
      <c r="H28" s="75" t="s">
        <v>325</v>
      </c>
      <c r="I28" s="75" t="s">
        <v>325</v>
      </c>
      <c r="J28" s="75" t="s">
        <v>325</v>
      </c>
    </row>
    <row r="29" spans="1:10" s="113" customFormat="1" ht="78.75" x14ac:dyDescent="0.25">
      <c r="A29" s="45" t="s">
        <v>269</v>
      </c>
      <c r="B29" s="103" t="s">
        <v>270</v>
      </c>
      <c r="C29" s="75" t="s">
        <v>324</v>
      </c>
      <c r="D29" s="75" t="s">
        <v>325</v>
      </c>
      <c r="E29" s="75" t="s">
        <v>325</v>
      </c>
      <c r="F29" s="75" t="s">
        <v>325</v>
      </c>
      <c r="G29" s="75" t="s">
        <v>325</v>
      </c>
      <c r="H29" s="75" t="s">
        <v>325</v>
      </c>
      <c r="I29" s="75" t="s">
        <v>325</v>
      </c>
      <c r="J29" s="75" t="s">
        <v>325</v>
      </c>
    </row>
    <row r="30" spans="1:10" s="113" customFormat="1" ht="47.25" x14ac:dyDescent="0.25">
      <c r="A30" s="45" t="s">
        <v>271</v>
      </c>
      <c r="B30" s="103" t="s">
        <v>272</v>
      </c>
      <c r="C30" s="75" t="s">
        <v>324</v>
      </c>
      <c r="D30" s="75" t="s">
        <v>325</v>
      </c>
      <c r="E30" s="75" t="s">
        <v>325</v>
      </c>
      <c r="F30" s="75" t="s">
        <v>325</v>
      </c>
      <c r="G30" s="75" t="s">
        <v>325</v>
      </c>
      <c r="H30" s="75" t="s">
        <v>325</v>
      </c>
      <c r="I30" s="75" t="s">
        <v>325</v>
      </c>
      <c r="J30" s="75" t="s">
        <v>325</v>
      </c>
    </row>
    <row r="31" spans="1:10" s="113" customFormat="1" ht="63" x14ac:dyDescent="0.25">
      <c r="A31" s="45" t="s">
        <v>140</v>
      </c>
      <c r="B31" s="103" t="s">
        <v>273</v>
      </c>
      <c r="C31" s="75" t="s">
        <v>324</v>
      </c>
      <c r="D31" s="75" t="s">
        <v>325</v>
      </c>
      <c r="E31" s="75" t="s">
        <v>325</v>
      </c>
      <c r="F31" s="75" t="s">
        <v>325</v>
      </c>
      <c r="G31" s="75" t="s">
        <v>325</v>
      </c>
      <c r="H31" s="75" t="s">
        <v>325</v>
      </c>
      <c r="I31" s="75" t="s">
        <v>325</v>
      </c>
      <c r="J31" s="75" t="s">
        <v>325</v>
      </c>
    </row>
    <row r="32" spans="1:10" s="113" customFormat="1" ht="47.25" x14ac:dyDescent="0.25">
      <c r="A32" s="45" t="s">
        <v>153</v>
      </c>
      <c r="B32" s="103" t="s">
        <v>274</v>
      </c>
      <c r="C32" s="75" t="s">
        <v>324</v>
      </c>
      <c r="D32" s="75" t="s">
        <v>325</v>
      </c>
      <c r="E32" s="75" t="s">
        <v>325</v>
      </c>
      <c r="F32" s="75" t="s">
        <v>325</v>
      </c>
      <c r="G32" s="75" t="s">
        <v>325</v>
      </c>
      <c r="H32" s="75" t="s">
        <v>325</v>
      </c>
      <c r="I32" s="75" t="s">
        <v>325</v>
      </c>
      <c r="J32" s="75" t="s">
        <v>325</v>
      </c>
    </row>
    <row r="33" spans="1:10" s="113" customFormat="1" ht="141.75" x14ac:dyDescent="0.25">
      <c r="A33" s="45" t="s">
        <v>153</v>
      </c>
      <c r="B33" s="103" t="s">
        <v>275</v>
      </c>
      <c r="C33" s="75" t="s">
        <v>324</v>
      </c>
      <c r="D33" s="75" t="s">
        <v>325</v>
      </c>
      <c r="E33" s="75" t="s">
        <v>325</v>
      </c>
      <c r="F33" s="75" t="s">
        <v>325</v>
      </c>
      <c r="G33" s="75" t="s">
        <v>325</v>
      </c>
      <c r="H33" s="75" t="s">
        <v>325</v>
      </c>
      <c r="I33" s="75" t="s">
        <v>325</v>
      </c>
      <c r="J33" s="75" t="s">
        <v>325</v>
      </c>
    </row>
    <row r="34" spans="1:10" s="113" customFormat="1" ht="110.25" x14ac:dyDescent="0.25">
      <c r="A34" s="45" t="s">
        <v>153</v>
      </c>
      <c r="B34" s="103" t="s">
        <v>276</v>
      </c>
      <c r="C34" s="75" t="s">
        <v>324</v>
      </c>
      <c r="D34" s="75" t="s">
        <v>325</v>
      </c>
      <c r="E34" s="75" t="s">
        <v>325</v>
      </c>
      <c r="F34" s="75" t="s">
        <v>325</v>
      </c>
      <c r="G34" s="75" t="s">
        <v>325</v>
      </c>
      <c r="H34" s="75" t="s">
        <v>325</v>
      </c>
      <c r="I34" s="75" t="s">
        <v>325</v>
      </c>
      <c r="J34" s="75" t="s">
        <v>325</v>
      </c>
    </row>
    <row r="35" spans="1:10" s="113" customFormat="1" ht="126" x14ac:dyDescent="0.25">
      <c r="A35" s="45" t="s">
        <v>153</v>
      </c>
      <c r="B35" s="103" t="s">
        <v>277</v>
      </c>
      <c r="C35" s="75" t="s">
        <v>324</v>
      </c>
      <c r="D35" s="75" t="s">
        <v>325</v>
      </c>
      <c r="E35" s="75" t="s">
        <v>325</v>
      </c>
      <c r="F35" s="75" t="s">
        <v>325</v>
      </c>
      <c r="G35" s="75" t="s">
        <v>325</v>
      </c>
      <c r="H35" s="75" t="s">
        <v>325</v>
      </c>
      <c r="I35" s="75" t="s">
        <v>325</v>
      </c>
      <c r="J35" s="75" t="s">
        <v>325</v>
      </c>
    </row>
    <row r="36" spans="1:10" s="113" customFormat="1" ht="47.25" x14ac:dyDescent="0.25">
      <c r="A36" s="45" t="s">
        <v>154</v>
      </c>
      <c r="B36" s="103" t="s">
        <v>274</v>
      </c>
      <c r="C36" s="75" t="s">
        <v>324</v>
      </c>
      <c r="D36" s="75" t="s">
        <v>325</v>
      </c>
      <c r="E36" s="75" t="s">
        <v>325</v>
      </c>
      <c r="F36" s="75" t="s">
        <v>325</v>
      </c>
      <c r="G36" s="75" t="s">
        <v>325</v>
      </c>
      <c r="H36" s="75" t="s">
        <v>325</v>
      </c>
      <c r="I36" s="75" t="s">
        <v>325</v>
      </c>
      <c r="J36" s="75" t="s">
        <v>325</v>
      </c>
    </row>
    <row r="37" spans="1:10" s="113" customFormat="1" ht="141.75" x14ac:dyDescent="0.25">
      <c r="A37" s="45" t="s">
        <v>154</v>
      </c>
      <c r="B37" s="103" t="s">
        <v>275</v>
      </c>
      <c r="C37" s="75" t="s">
        <v>324</v>
      </c>
      <c r="D37" s="75" t="s">
        <v>325</v>
      </c>
      <c r="E37" s="75" t="s">
        <v>325</v>
      </c>
      <c r="F37" s="75" t="s">
        <v>325</v>
      </c>
      <c r="G37" s="75" t="s">
        <v>325</v>
      </c>
      <c r="H37" s="75" t="s">
        <v>325</v>
      </c>
      <c r="I37" s="75" t="s">
        <v>325</v>
      </c>
      <c r="J37" s="75" t="s">
        <v>325</v>
      </c>
    </row>
    <row r="38" spans="1:10" s="113" customFormat="1" ht="110.25" x14ac:dyDescent="0.25">
      <c r="A38" s="45" t="s">
        <v>154</v>
      </c>
      <c r="B38" s="103" t="s">
        <v>276</v>
      </c>
      <c r="C38" s="75" t="s">
        <v>324</v>
      </c>
      <c r="D38" s="75" t="s">
        <v>325</v>
      </c>
      <c r="E38" s="75" t="s">
        <v>325</v>
      </c>
      <c r="F38" s="75" t="s">
        <v>325</v>
      </c>
      <c r="G38" s="75" t="s">
        <v>325</v>
      </c>
      <c r="H38" s="75" t="s">
        <v>325</v>
      </c>
      <c r="I38" s="75" t="s">
        <v>325</v>
      </c>
      <c r="J38" s="75" t="s">
        <v>325</v>
      </c>
    </row>
    <row r="39" spans="1:10" s="113" customFormat="1" ht="126" x14ac:dyDescent="0.25">
      <c r="A39" s="45" t="s">
        <v>154</v>
      </c>
      <c r="B39" s="103" t="s">
        <v>278</v>
      </c>
      <c r="C39" s="75" t="s">
        <v>324</v>
      </c>
      <c r="D39" s="75" t="s">
        <v>325</v>
      </c>
      <c r="E39" s="75" t="s">
        <v>325</v>
      </c>
      <c r="F39" s="75" t="s">
        <v>325</v>
      </c>
      <c r="G39" s="75" t="s">
        <v>325</v>
      </c>
      <c r="H39" s="75" t="s">
        <v>325</v>
      </c>
      <c r="I39" s="75" t="s">
        <v>325</v>
      </c>
      <c r="J39" s="75" t="s">
        <v>325</v>
      </c>
    </row>
    <row r="40" spans="1:10" s="113" customFormat="1" ht="110.25" x14ac:dyDescent="0.25">
      <c r="A40" s="45" t="s">
        <v>141</v>
      </c>
      <c r="B40" s="103" t="s">
        <v>279</v>
      </c>
      <c r="C40" s="75" t="s">
        <v>324</v>
      </c>
      <c r="D40" s="75" t="s">
        <v>325</v>
      </c>
      <c r="E40" s="75" t="s">
        <v>325</v>
      </c>
      <c r="F40" s="75" t="s">
        <v>325</v>
      </c>
      <c r="G40" s="75" t="s">
        <v>325</v>
      </c>
      <c r="H40" s="75" t="s">
        <v>325</v>
      </c>
      <c r="I40" s="75" t="s">
        <v>325</v>
      </c>
      <c r="J40" s="75" t="s">
        <v>325</v>
      </c>
    </row>
    <row r="41" spans="1:10" s="113" customFormat="1" ht="78.75" x14ac:dyDescent="0.25">
      <c r="A41" s="45" t="s">
        <v>280</v>
      </c>
      <c r="B41" s="103" t="s">
        <v>281</v>
      </c>
      <c r="C41" s="75" t="s">
        <v>324</v>
      </c>
      <c r="D41" s="75" t="s">
        <v>325</v>
      </c>
      <c r="E41" s="75" t="s">
        <v>325</v>
      </c>
      <c r="F41" s="75" t="s">
        <v>325</v>
      </c>
      <c r="G41" s="75" t="s">
        <v>325</v>
      </c>
      <c r="H41" s="75" t="s">
        <v>325</v>
      </c>
      <c r="I41" s="75" t="s">
        <v>325</v>
      </c>
      <c r="J41" s="75" t="s">
        <v>325</v>
      </c>
    </row>
    <row r="42" spans="1:10" s="113" customFormat="1" ht="94.5" x14ac:dyDescent="0.25">
      <c r="A42" s="45" t="s">
        <v>282</v>
      </c>
      <c r="B42" s="103" t="s">
        <v>283</v>
      </c>
      <c r="C42" s="75" t="s">
        <v>324</v>
      </c>
      <c r="D42" s="75" t="s">
        <v>325</v>
      </c>
      <c r="E42" s="75" t="s">
        <v>325</v>
      </c>
      <c r="F42" s="75" t="s">
        <v>325</v>
      </c>
      <c r="G42" s="75" t="s">
        <v>325</v>
      </c>
      <c r="H42" s="75" t="s">
        <v>325</v>
      </c>
      <c r="I42" s="75" t="s">
        <v>325</v>
      </c>
      <c r="J42" s="75" t="s">
        <v>325</v>
      </c>
    </row>
    <row r="43" spans="1:10" s="113" customFormat="1" ht="47.25" x14ac:dyDescent="0.25">
      <c r="A43" s="45" t="s">
        <v>142</v>
      </c>
      <c r="B43" s="103" t="s">
        <v>284</v>
      </c>
      <c r="C43" s="75" t="s">
        <v>324</v>
      </c>
      <c r="D43" s="75" t="s">
        <v>325</v>
      </c>
      <c r="E43" s="75" t="s">
        <v>325</v>
      </c>
      <c r="F43" s="75" t="s">
        <v>325</v>
      </c>
      <c r="G43" s="75" t="s">
        <v>325</v>
      </c>
      <c r="H43" s="75" t="s">
        <v>325</v>
      </c>
      <c r="I43" s="75" t="s">
        <v>325</v>
      </c>
      <c r="J43" s="75" t="s">
        <v>325</v>
      </c>
    </row>
    <row r="44" spans="1:10" s="113" customFormat="1" ht="78.75" x14ac:dyDescent="0.25">
      <c r="A44" s="45" t="s">
        <v>155</v>
      </c>
      <c r="B44" s="103" t="s">
        <v>285</v>
      </c>
      <c r="C44" s="75" t="s">
        <v>324</v>
      </c>
      <c r="D44" s="75" t="s">
        <v>325</v>
      </c>
      <c r="E44" s="75" t="s">
        <v>325</v>
      </c>
      <c r="F44" s="75" t="s">
        <v>325</v>
      </c>
      <c r="G44" s="75" t="s">
        <v>325</v>
      </c>
      <c r="H44" s="75" t="s">
        <v>325</v>
      </c>
      <c r="I44" s="75" t="s">
        <v>325</v>
      </c>
      <c r="J44" s="75" t="s">
        <v>325</v>
      </c>
    </row>
    <row r="45" spans="1:10" s="113" customFormat="1" ht="47.25" x14ac:dyDescent="0.25">
      <c r="A45" s="45" t="s">
        <v>156</v>
      </c>
      <c r="B45" s="103" t="s">
        <v>286</v>
      </c>
      <c r="C45" s="75" t="s">
        <v>324</v>
      </c>
      <c r="D45" s="75" t="s">
        <v>325</v>
      </c>
      <c r="E45" s="75" t="s">
        <v>325</v>
      </c>
      <c r="F45" s="75" t="s">
        <v>325</v>
      </c>
      <c r="G45" s="75" t="s">
        <v>325</v>
      </c>
      <c r="H45" s="75" t="s">
        <v>325</v>
      </c>
      <c r="I45" s="75" t="s">
        <v>325</v>
      </c>
      <c r="J45" s="75" t="s">
        <v>325</v>
      </c>
    </row>
    <row r="46" spans="1:10" s="147" customFormat="1" ht="37.15" customHeight="1" x14ac:dyDescent="0.25">
      <c r="A46" s="120" t="s">
        <v>156</v>
      </c>
      <c r="B46" s="145" t="s">
        <v>357</v>
      </c>
      <c r="C46" s="164" t="s">
        <v>354</v>
      </c>
      <c r="D46" s="164" t="s">
        <v>325</v>
      </c>
      <c r="E46" s="164" t="s">
        <v>325</v>
      </c>
      <c r="F46" s="164" t="s">
        <v>325</v>
      </c>
      <c r="G46" s="164" t="s">
        <v>325</v>
      </c>
      <c r="H46" s="164" t="s">
        <v>325</v>
      </c>
      <c r="I46" s="164" t="s">
        <v>325</v>
      </c>
      <c r="J46" s="164" t="s">
        <v>325</v>
      </c>
    </row>
    <row r="47" spans="1:10" s="113" customFormat="1" ht="61.9" customHeight="1" x14ac:dyDescent="0.25">
      <c r="A47" s="45" t="s">
        <v>157</v>
      </c>
      <c r="B47" s="103" t="s">
        <v>287</v>
      </c>
      <c r="C47" s="75" t="s">
        <v>324</v>
      </c>
      <c r="D47" s="75" t="s">
        <v>325</v>
      </c>
      <c r="E47" s="75" t="s">
        <v>325</v>
      </c>
      <c r="F47" s="75" t="s">
        <v>325</v>
      </c>
      <c r="G47" s="75" t="s">
        <v>325</v>
      </c>
      <c r="H47" s="75" t="s">
        <v>325</v>
      </c>
      <c r="I47" s="75" t="s">
        <v>325</v>
      </c>
      <c r="J47" s="75" t="s">
        <v>325</v>
      </c>
    </row>
    <row r="48" spans="1:10" s="113" customFormat="1" ht="47.25" x14ac:dyDescent="0.25">
      <c r="A48" s="45" t="s">
        <v>158</v>
      </c>
      <c r="B48" s="103" t="s">
        <v>288</v>
      </c>
      <c r="C48" s="75" t="s">
        <v>324</v>
      </c>
      <c r="D48" s="75" t="s">
        <v>325</v>
      </c>
      <c r="E48" s="75" t="s">
        <v>325</v>
      </c>
      <c r="F48" s="75" t="s">
        <v>325</v>
      </c>
      <c r="G48" s="75" t="s">
        <v>325</v>
      </c>
      <c r="H48" s="75" t="s">
        <v>325</v>
      </c>
      <c r="I48" s="75" t="s">
        <v>325</v>
      </c>
      <c r="J48" s="75" t="s">
        <v>325</v>
      </c>
    </row>
    <row r="49" spans="1:10" s="113" customFormat="1" ht="31.5" x14ac:dyDescent="0.25">
      <c r="A49" s="45" t="s">
        <v>289</v>
      </c>
      <c r="B49" s="103" t="s">
        <v>290</v>
      </c>
      <c r="C49" s="75" t="s">
        <v>324</v>
      </c>
      <c r="D49" s="75" t="s">
        <v>325</v>
      </c>
      <c r="E49" s="75" t="s">
        <v>325</v>
      </c>
      <c r="F49" s="75" t="s">
        <v>325</v>
      </c>
      <c r="G49" s="75" t="s">
        <v>325</v>
      </c>
      <c r="H49" s="75" t="s">
        <v>325</v>
      </c>
      <c r="I49" s="75" t="s">
        <v>325</v>
      </c>
      <c r="J49" s="75" t="s">
        <v>325</v>
      </c>
    </row>
    <row r="50" spans="1:10" s="113" customFormat="1" ht="47.25" x14ac:dyDescent="0.25">
      <c r="A50" s="45" t="s">
        <v>291</v>
      </c>
      <c r="B50" s="103" t="s">
        <v>292</v>
      </c>
      <c r="C50" s="75" t="s">
        <v>324</v>
      </c>
      <c r="D50" s="75" t="s">
        <v>325</v>
      </c>
      <c r="E50" s="75" t="s">
        <v>325</v>
      </c>
      <c r="F50" s="75" t="s">
        <v>325</v>
      </c>
      <c r="G50" s="75" t="s">
        <v>325</v>
      </c>
      <c r="H50" s="75" t="s">
        <v>325</v>
      </c>
      <c r="I50" s="75" t="s">
        <v>325</v>
      </c>
      <c r="J50" s="75" t="s">
        <v>325</v>
      </c>
    </row>
    <row r="51" spans="1:10" s="113" customFormat="1" ht="47.25" x14ac:dyDescent="0.25">
      <c r="A51" s="45" t="s">
        <v>160</v>
      </c>
      <c r="B51" s="103" t="s">
        <v>293</v>
      </c>
      <c r="C51" s="75" t="s">
        <v>324</v>
      </c>
      <c r="D51" s="75" t="s">
        <v>325</v>
      </c>
      <c r="E51" s="75" t="s">
        <v>325</v>
      </c>
      <c r="F51" s="75" t="s">
        <v>325</v>
      </c>
      <c r="G51" s="75" t="s">
        <v>325</v>
      </c>
      <c r="H51" s="75" t="s">
        <v>325</v>
      </c>
      <c r="I51" s="75" t="s">
        <v>325</v>
      </c>
      <c r="J51" s="75" t="s">
        <v>325</v>
      </c>
    </row>
    <row r="52" spans="1:10" s="113" customFormat="1" ht="47.25" x14ac:dyDescent="0.25">
      <c r="A52" s="45" t="s">
        <v>161</v>
      </c>
      <c r="B52" s="103" t="s">
        <v>294</v>
      </c>
      <c r="C52" s="75" t="s">
        <v>324</v>
      </c>
      <c r="D52" s="75" t="s">
        <v>325</v>
      </c>
      <c r="E52" s="75" t="s">
        <v>325</v>
      </c>
      <c r="F52" s="75" t="s">
        <v>325</v>
      </c>
      <c r="G52" s="75" t="s">
        <v>325</v>
      </c>
      <c r="H52" s="75" t="s">
        <v>325</v>
      </c>
      <c r="I52" s="75" t="s">
        <v>325</v>
      </c>
      <c r="J52" s="75" t="s">
        <v>325</v>
      </c>
    </row>
    <row r="53" spans="1:10" s="113" customFormat="1" ht="47.25" x14ac:dyDescent="0.25">
      <c r="A53" s="45" t="s">
        <v>162</v>
      </c>
      <c r="B53" s="103" t="s">
        <v>295</v>
      </c>
      <c r="C53" s="75" t="s">
        <v>324</v>
      </c>
      <c r="D53" s="75" t="s">
        <v>325</v>
      </c>
      <c r="E53" s="75" t="s">
        <v>325</v>
      </c>
      <c r="F53" s="75" t="s">
        <v>325</v>
      </c>
      <c r="G53" s="75" t="s">
        <v>325</v>
      </c>
      <c r="H53" s="75" t="s">
        <v>325</v>
      </c>
      <c r="I53" s="75" t="s">
        <v>325</v>
      </c>
      <c r="J53" s="75" t="s">
        <v>325</v>
      </c>
    </row>
    <row r="54" spans="1:10" s="113" customFormat="1" ht="47.25" x14ac:dyDescent="0.25">
      <c r="A54" s="45" t="s">
        <v>296</v>
      </c>
      <c r="B54" s="103" t="s">
        <v>297</v>
      </c>
      <c r="C54" s="75" t="s">
        <v>324</v>
      </c>
      <c r="D54" s="75" t="s">
        <v>325</v>
      </c>
      <c r="E54" s="75" t="s">
        <v>325</v>
      </c>
      <c r="F54" s="75" t="s">
        <v>325</v>
      </c>
      <c r="G54" s="75" t="s">
        <v>325</v>
      </c>
      <c r="H54" s="75" t="s">
        <v>325</v>
      </c>
      <c r="I54" s="75" t="s">
        <v>325</v>
      </c>
      <c r="J54" s="75" t="s">
        <v>325</v>
      </c>
    </row>
    <row r="55" spans="1:10" s="113" customFormat="1" ht="47.25" x14ac:dyDescent="0.25">
      <c r="A55" s="45" t="s">
        <v>298</v>
      </c>
      <c r="B55" s="103" t="s">
        <v>299</v>
      </c>
      <c r="C55" s="75" t="s">
        <v>324</v>
      </c>
      <c r="D55" s="75" t="s">
        <v>325</v>
      </c>
      <c r="E55" s="75" t="s">
        <v>325</v>
      </c>
      <c r="F55" s="75" t="s">
        <v>325</v>
      </c>
      <c r="G55" s="75" t="s">
        <v>325</v>
      </c>
      <c r="H55" s="75" t="s">
        <v>325</v>
      </c>
      <c r="I55" s="75" t="s">
        <v>325</v>
      </c>
      <c r="J55" s="75" t="s">
        <v>325</v>
      </c>
    </row>
    <row r="56" spans="1:10" s="113" customFormat="1" ht="63" x14ac:dyDescent="0.25">
      <c r="A56" s="45" t="s">
        <v>300</v>
      </c>
      <c r="B56" s="103" t="s">
        <v>301</v>
      </c>
      <c r="C56" s="75" t="s">
        <v>324</v>
      </c>
      <c r="D56" s="75" t="s">
        <v>325</v>
      </c>
      <c r="E56" s="75" t="s">
        <v>325</v>
      </c>
      <c r="F56" s="75" t="s">
        <v>325</v>
      </c>
      <c r="G56" s="75" t="s">
        <v>325</v>
      </c>
      <c r="H56" s="75" t="s">
        <v>325</v>
      </c>
      <c r="I56" s="75" t="s">
        <v>325</v>
      </c>
      <c r="J56" s="75" t="s">
        <v>325</v>
      </c>
    </row>
    <row r="57" spans="1:10" s="113" customFormat="1" ht="63" x14ac:dyDescent="0.25">
      <c r="A57" s="45" t="s">
        <v>302</v>
      </c>
      <c r="B57" s="103" t="s">
        <v>303</v>
      </c>
      <c r="C57" s="75" t="s">
        <v>324</v>
      </c>
      <c r="D57" s="75" t="s">
        <v>325</v>
      </c>
      <c r="E57" s="75" t="s">
        <v>325</v>
      </c>
      <c r="F57" s="75" t="s">
        <v>325</v>
      </c>
      <c r="G57" s="75" t="s">
        <v>325</v>
      </c>
      <c r="H57" s="75" t="s">
        <v>325</v>
      </c>
      <c r="I57" s="75" t="s">
        <v>325</v>
      </c>
      <c r="J57" s="75" t="s">
        <v>325</v>
      </c>
    </row>
    <row r="58" spans="1:10" s="113" customFormat="1" ht="63" x14ac:dyDescent="0.25">
      <c r="A58" s="45" t="s">
        <v>304</v>
      </c>
      <c r="B58" s="103" t="s">
        <v>305</v>
      </c>
      <c r="C58" s="75" t="s">
        <v>324</v>
      </c>
      <c r="D58" s="75" t="s">
        <v>325</v>
      </c>
      <c r="E58" s="75" t="s">
        <v>325</v>
      </c>
      <c r="F58" s="75" t="s">
        <v>325</v>
      </c>
      <c r="G58" s="75" t="s">
        <v>325</v>
      </c>
      <c r="H58" s="75" t="s">
        <v>325</v>
      </c>
      <c r="I58" s="75" t="s">
        <v>325</v>
      </c>
      <c r="J58" s="75" t="s">
        <v>325</v>
      </c>
    </row>
    <row r="59" spans="1:10" s="113" customFormat="1" ht="63" x14ac:dyDescent="0.25">
      <c r="A59" s="45" t="s">
        <v>306</v>
      </c>
      <c r="B59" s="103" t="s">
        <v>307</v>
      </c>
      <c r="C59" s="75" t="s">
        <v>324</v>
      </c>
      <c r="D59" s="75" t="s">
        <v>325</v>
      </c>
      <c r="E59" s="75" t="s">
        <v>325</v>
      </c>
      <c r="F59" s="75" t="s">
        <v>325</v>
      </c>
      <c r="G59" s="75" t="s">
        <v>325</v>
      </c>
      <c r="H59" s="75" t="s">
        <v>325</v>
      </c>
      <c r="I59" s="75" t="s">
        <v>325</v>
      </c>
      <c r="J59" s="75" t="s">
        <v>325</v>
      </c>
    </row>
    <row r="60" spans="1:10" s="113" customFormat="1" ht="63" x14ac:dyDescent="0.25">
      <c r="A60" s="45" t="s">
        <v>308</v>
      </c>
      <c r="B60" s="103" t="s">
        <v>309</v>
      </c>
      <c r="C60" s="75" t="s">
        <v>324</v>
      </c>
      <c r="D60" s="75" t="s">
        <v>325</v>
      </c>
      <c r="E60" s="75" t="s">
        <v>325</v>
      </c>
      <c r="F60" s="75" t="s">
        <v>325</v>
      </c>
      <c r="G60" s="75" t="s">
        <v>325</v>
      </c>
      <c r="H60" s="75" t="s">
        <v>325</v>
      </c>
      <c r="I60" s="75" t="s">
        <v>325</v>
      </c>
      <c r="J60" s="75" t="s">
        <v>325</v>
      </c>
    </row>
    <row r="61" spans="1:10" s="113" customFormat="1" ht="47.25" x14ac:dyDescent="0.25">
      <c r="A61" s="45" t="s">
        <v>310</v>
      </c>
      <c r="B61" s="103" t="s">
        <v>311</v>
      </c>
      <c r="C61" s="75" t="s">
        <v>324</v>
      </c>
      <c r="D61" s="75" t="s">
        <v>325</v>
      </c>
      <c r="E61" s="75" t="s">
        <v>325</v>
      </c>
      <c r="F61" s="75" t="s">
        <v>325</v>
      </c>
      <c r="G61" s="75" t="s">
        <v>325</v>
      </c>
      <c r="H61" s="75" t="s">
        <v>325</v>
      </c>
      <c r="I61" s="75" t="s">
        <v>325</v>
      </c>
      <c r="J61" s="75" t="s">
        <v>325</v>
      </c>
    </row>
    <row r="62" spans="1:10" s="113" customFormat="1" ht="63" x14ac:dyDescent="0.25">
      <c r="A62" s="45" t="s">
        <v>312</v>
      </c>
      <c r="B62" s="103" t="s">
        <v>313</v>
      </c>
      <c r="C62" s="75" t="s">
        <v>324</v>
      </c>
      <c r="D62" s="75" t="s">
        <v>325</v>
      </c>
      <c r="E62" s="75" t="s">
        <v>325</v>
      </c>
      <c r="F62" s="75" t="s">
        <v>325</v>
      </c>
      <c r="G62" s="75" t="s">
        <v>325</v>
      </c>
      <c r="H62" s="75" t="s">
        <v>325</v>
      </c>
      <c r="I62" s="75" t="s">
        <v>325</v>
      </c>
      <c r="J62" s="75" t="s">
        <v>325</v>
      </c>
    </row>
    <row r="63" spans="1:10" s="113" customFormat="1" ht="63.6" customHeight="1" x14ac:dyDescent="0.25">
      <c r="A63" s="45" t="s">
        <v>163</v>
      </c>
      <c r="B63" s="103" t="s">
        <v>314</v>
      </c>
      <c r="C63" s="75" t="s">
        <v>324</v>
      </c>
      <c r="D63" s="75" t="s">
        <v>325</v>
      </c>
      <c r="E63" s="75" t="s">
        <v>325</v>
      </c>
      <c r="F63" s="75" t="s">
        <v>325</v>
      </c>
      <c r="G63" s="75" t="s">
        <v>325</v>
      </c>
      <c r="H63" s="75" t="s">
        <v>325</v>
      </c>
      <c r="I63" s="75" t="s">
        <v>325</v>
      </c>
      <c r="J63" s="75" t="s">
        <v>325</v>
      </c>
    </row>
    <row r="64" spans="1:10" s="113" customFormat="1" ht="78.75" x14ac:dyDescent="0.25">
      <c r="A64" s="45" t="s">
        <v>315</v>
      </c>
      <c r="B64" s="103" t="s">
        <v>316</v>
      </c>
      <c r="C64" s="75" t="s">
        <v>324</v>
      </c>
      <c r="D64" s="75" t="s">
        <v>325</v>
      </c>
      <c r="E64" s="75" t="s">
        <v>325</v>
      </c>
      <c r="F64" s="75" t="s">
        <v>325</v>
      </c>
      <c r="G64" s="75" t="s">
        <v>325</v>
      </c>
      <c r="H64" s="75" t="s">
        <v>325</v>
      </c>
      <c r="I64" s="75" t="s">
        <v>325</v>
      </c>
      <c r="J64" s="75" t="s">
        <v>325</v>
      </c>
    </row>
    <row r="65" spans="1:10" s="113" customFormat="1" ht="78.75" x14ac:dyDescent="0.25">
      <c r="A65" s="45" t="s">
        <v>317</v>
      </c>
      <c r="B65" s="103" t="s">
        <v>318</v>
      </c>
      <c r="C65" s="75" t="s">
        <v>324</v>
      </c>
      <c r="D65" s="75" t="s">
        <v>325</v>
      </c>
      <c r="E65" s="75" t="s">
        <v>325</v>
      </c>
      <c r="F65" s="75" t="s">
        <v>325</v>
      </c>
      <c r="G65" s="75" t="s">
        <v>325</v>
      </c>
      <c r="H65" s="75" t="s">
        <v>325</v>
      </c>
      <c r="I65" s="75" t="s">
        <v>325</v>
      </c>
      <c r="J65" s="75" t="s">
        <v>325</v>
      </c>
    </row>
    <row r="66" spans="1:10" s="113" customFormat="1" ht="47.25" x14ac:dyDescent="0.25">
      <c r="A66" s="45" t="s">
        <v>164</v>
      </c>
      <c r="B66" s="103" t="s">
        <v>319</v>
      </c>
      <c r="C66" s="75" t="s">
        <v>324</v>
      </c>
      <c r="D66" s="75" t="s">
        <v>325</v>
      </c>
      <c r="E66" s="75" t="s">
        <v>325</v>
      </c>
      <c r="F66" s="75" t="s">
        <v>325</v>
      </c>
      <c r="G66" s="75" t="s">
        <v>325</v>
      </c>
      <c r="H66" s="75" t="s">
        <v>325</v>
      </c>
      <c r="I66" s="75" t="s">
        <v>325</v>
      </c>
      <c r="J66" s="75" t="s">
        <v>325</v>
      </c>
    </row>
    <row r="67" spans="1:10" s="113" customFormat="1" ht="47.25" x14ac:dyDescent="0.25">
      <c r="A67" s="45" t="s">
        <v>320</v>
      </c>
      <c r="B67" s="103" t="s">
        <v>321</v>
      </c>
      <c r="C67" s="75" t="s">
        <v>324</v>
      </c>
      <c r="D67" s="75" t="s">
        <v>325</v>
      </c>
      <c r="E67" s="75" t="s">
        <v>325</v>
      </c>
      <c r="F67" s="75" t="s">
        <v>325</v>
      </c>
      <c r="G67" s="75" t="s">
        <v>325</v>
      </c>
      <c r="H67" s="75" t="s">
        <v>325</v>
      </c>
      <c r="I67" s="75" t="s">
        <v>325</v>
      </c>
      <c r="J67" s="75" t="s">
        <v>325</v>
      </c>
    </row>
    <row r="68" spans="1:10" s="113" customFormat="1" ht="31.5" x14ac:dyDescent="0.25">
      <c r="A68" s="45" t="s">
        <v>322</v>
      </c>
      <c r="B68" s="103" t="s">
        <v>323</v>
      </c>
      <c r="C68" s="75" t="s">
        <v>324</v>
      </c>
      <c r="D68" s="75" t="s">
        <v>325</v>
      </c>
      <c r="E68" s="75" t="s">
        <v>325</v>
      </c>
      <c r="F68" s="75" t="s">
        <v>325</v>
      </c>
      <c r="G68" s="75" t="s">
        <v>325</v>
      </c>
      <c r="H68" s="75" t="s">
        <v>325</v>
      </c>
      <c r="I68" s="75" t="s">
        <v>325</v>
      </c>
      <c r="J68" s="75" t="s">
        <v>325</v>
      </c>
    </row>
    <row r="71" spans="1:10" ht="23.25" x14ac:dyDescent="0.35">
      <c r="A71" s="233" t="s">
        <v>382</v>
      </c>
      <c r="B71" s="233"/>
      <c r="C71" s="233"/>
      <c r="D71" s="233"/>
      <c r="E71" s="233"/>
      <c r="F71" s="233"/>
      <c r="G71" s="233"/>
      <c r="H71" s="233"/>
      <c r="I71" s="233"/>
      <c r="J71" s="233"/>
    </row>
  </sheetData>
  <mergeCells count="10">
    <mergeCell ref="A71:J71"/>
    <mergeCell ref="A4:J4"/>
    <mergeCell ref="A5:J5"/>
    <mergeCell ref="A6:J6"/>
    <mergeCell ref="A8:J8"/>
    <mergeCell ref="A9:J9"/>
    <mergeCell ref="A11:A13"/>
    <mergeCell ref="B11:B13"/>
    <mergeCell ref="C11:C13"/>
    <mergeCell ref="D11:J11"/>
  </mergeCells>
  <pageMargins left="0.23622047244094491" right="0.23622047244094491" top="0.74803149606299213" bottom="0.74803149606299213" header="0.31496062992125984" footer="0.31496062992125984"/>
  <pageSetup paperSize="8" fitToHeight="0" orientation="landscape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BA71"/>
  <sheetViews>
    <sheetView view="pageBreakPreview" zoomScale="55" zoomScaleNormal="55" zoomScaleSheetLayoutView="55" workbookViewId="0">
      <selection activeCell="H7" sqref="H7"/>
    </sheetView>
  </sheetViews>
  <sheetFormatPr defaultColWidth="9" defaultRowHeight="12" x14ac:dyDescent="0.2"/>
  <cols>
    <col min="1" max="1" width="9.75" style="84" customWidth="1"/>
    <col min="2" max="2" width="33.875" style="84" customWidth="1"/>
    <col min="3" max="3" width="16" style="84" customWidth="1"/>
    <col min="4" max="4" width="21.625" style="84" customWidth="1"/>
    <col min="5" max="5" width="16.375" style="84" bestFit="1" customWidth="1"/>
    <col min="6" max="6" width="21" style="84" customWidth="1"/>
    <col min="7" max="11" width="21.625" style="84" customWidth="1"/>
    <col min="12" max="16384" width="9" style="84"/>
  </cols>
  <sheetData>
    <row r="1" spans="1:53" ht="30" customHeight="1" x14ac:dyDescent="0.25">
      <c r="I1" s="104" t="s">
        <v>347</v>
      </c>
      <c r="J1" s="104"/>
      <c r="K1" s="104"/>
      <c r="L1" s="104"/>
      <c r="M1" s="104"/>
      <c r="N1" s="104"/>
      <c r="O1" s="104"/>
      <c r="P1" s="104"/>
      <c r="Q1" s="104"/>
      <c r="R1" s="104"/>
      <c r="S1" s="104"/>
    </row>
    <row r="2" spans="1:53" ht="15.75" x14ac:dyDescent="0.25">
      <c r="I2" s="104" t="s">
        <v>400</v>
      </c>
      <c r="J2" s="104"/>
      <c r="K2" s="104"/>
      <c r="L2" s="104"/>
      <c r="M2" s="104"/>
      <c r="N2" s="104"/>
      <c r="O2" s="104"/>
      <c r="P2" s="104"/>
      <c r="Q2" s="104"/>
      <c r="R2" s="104"/>
      <c r="S2" s="104"/>
    </row>
    <row r="3" spans="1:53" ht="39.75" customHeight="1" x14ac:dyDescent="0.2">
      <c r="N3" s="9"/>
      <c r="O3" s="9"/>
      <c r="P3" s="9"/>
      <c r="Q3" s="9"/>
      <c r="R3" s="9"/>
      <c r="S3" s="9"/>
      <c r="T3" s="9"/>
      <c r="U3" s="9"/>
    </row>
    <row r="4" spans="1:53" ht="18.75" x14ac:dyDescent="0.2">
      <c r="A4" s="229" t="s">
        <v>127</v>
      </c>
      <c r="B4" s="229"/>
      <c r="C4" s="229"/>
      <c r="D4" s="229"/>
      <c r="E4" s="229"/>
      <c r="F4" s="229"/>
      <c r="G4" s="229"/>
      <c r="H4" s="229"/>
      <c r="I4" s="229"/>
      <c r="J4" s="229"/>
      <c r="K4" s="229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</row>
    <row r="5" spans="1:53" ht="18.75" x14ac:dyDescent="0.2">
      <c r="A5" s="229" t="s">
        <v>131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</row>
    <row r="6" spans="1:53" ht="18.75" x14ac:dyDescent="0.3">
      <c r="A6" s="230" t="s">
        <v>346</v>
      </c>
      <c r="B6" s="230"/>
      <c r="C6" s="230"/>
      <c r="D6" s="230"/>
      <c r="E6" s="230"/>
      <c r="F6" s="230"/>
      <c r="G6" s="230"/>
      <c r="H6" s="230"/>
      <c r="I6" s="230"/>
      <c r="J6" s="230"/>
      <c r="K6" s="230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</row>
    <row r="7" spans="1:53" ht="15.75" customHeight="1" x14ac:dyDescent="0.2"/>
    <row r="8" spans="1:53" ht="21.75" customHeight="1" x14ac:dyDescent="0.2">
      <c r="A8" s="231" t="s">
        <v>356</v>
      </c>
      <c r="B8" s="231"/>
      <c r="C8" s="231"/>
      <c r="D8" s="231"/>
      <c r="E8" s="231"/>
      <c r="F8" s="231"/>
      <c r="G8" s="231"/>
      <c r="H8" s="231"/>
      <c r="I8" s="231"/>
      <c r="J8" s="231"/>
      <c r="K8" s="231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8"/>
      <c r="AL8" s="78"/>
      <c r="AM8" s="78"/>
      <c r="AN8" s="78"/>
      <c r="AO8" s="78"/>
    </row>
    <row r="9" spans="1:53" ht="15.75" customHeight="1" x14ac:dyDescent="0.2">
      <c r="A9" s="232" t="s">
        <v>130</v>
      </c>
      <c r="B9" s="232"/>
      <c r="C9" s="232"/>
      <c r="D9" s="232"/>
      <c r="E9" s="232"/>
      <c r="F9" s="232"/>
      <c r="G9" s="232"/>
      <c r="H9" s="232"/>
      <c r="I9" s="232"/>
      <c r="J9" s="232"/>
      <c r="K9" s="232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</row>
    <row r="10" spans="1:53" s="9" customFormat="1" ht="15.75" customHeight="1" x14ac:dyDescent="0.3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</row>
    <row r="11" spans="1:53" s="148" customFormat="1" ht="33.75" customHeight="1" x14ac:dyDescent="0.25">
      <c r="A11" s="235" t="s">
        <v>56</v>
      </c>
      <c r="B11" s="235" t="s">
        <v>19</v>
      </c>
      <c r="C11" s="235" t="s">
        <v>1</v>
      </c>
      <c r="D11" s="235" t="s">
        <v>335</v>
      </c>
      <c r="E11" s="235"/>
      <c r="F11" s="235"/>
      <c r="G11" s="235"/>
      <c r="H11" s="235"/>
      <c r="I11" s="235"/>
      <c r="J11" s="235"/>
      <c r="K11" s="235"/>
    </row>
    <row r="12" spans="1:53" ht="157.5" x14ac:dyDescent="0.2">
      <c r="A12" s="235"/>
      <c r="B12" s="235"/>
      <c r="C12" s="235"/>
      <c r="D12" s="179" t="s">
        <v>30</v>
      </c>
      <c r="E12" s="234" t="s">
        <v>31</v>
      </c>
      <c r="F12" s="234"/>
      <c r="G12" s="178" t="s">
        <v>26</v>
      </c>
      <c r="H12" s="178" t="s">
        <v>27</v>
      </c>
      <c r="I12" s="178" t="s">
        <v>20</v>
      </c>
      <c r="J12" s="179" t="s">
        <v>24</v>
      </c>
      <c r="K12" s="179" t="s">
        <v>25</v>
      </c>
    </row>
    <row r="13" spans="1:53" s="150" customFormat="1" ht="203.25" customHeight="1" x14ac:dyDescent="0.2">
      <c r="A13" s="235"/>
      <c r="B13" s="235"/>
      <c r="C13" s="235"/>
      <c r="D13" s="149" t="s">
        <v>336</v>
      </c>
      <c r="E13" s="97" t="s">
        <v>358</v>
      </c>
      <c r="F13" s="97" t="s">
        <v>359</v>
      </c>
      <c r="G13" s="97" t="s">
        <v>360</v>
      </c>
      <c r="H13" s="97" t="s">
        <v>336</v>
      </c>
      <c r="I13" s="97" t="s">
        <v>336</v>
      </c>
      <c r="J13" s="149" t="s">
        <v>336</v>
      </c>
      <c r="K13" s="149" t="s">
        <v>336</v>
      </c>
    </row>
    <row r="14" spans="1:53" s="154" customFormat="1" ht="15.75" x14ac:dyDescent="0.25">
      <c r="A14" s="151">
        <v>1</v>
      </c>
      <c r="B14" s="152">
        <v>2</v>
      </c>
      <c r="C14" s="151">
        <v>3</v>
      </c>
      <c r="D14" s="153" t="s">
        <v>38</v>
      </c>
      <c r="E14" s="77" t="s">
        <v>35</v>
      </c>
      <c r="F14" s="77" t="s">
        <v>364</v>
      </c>
      <c r="G14" s="77" t="s">
        <v>37</v>
      </c>
      <c r="H14" s="77" t="s">
        <v>46</v>
      </c>
      <c r="I14" s="77" t="s">
        <v>48</v>
      </c>
      <c r="J14" s="153" t="s">
        <v>54</v>
      </c>
      <c r="K14" s="153" t="s">
        <v>55</v>
      </c>
    </row>
    <row r="15" spans="1:53" s="159" customFormat="1" ht="31.5" x14ac:dyDescent="0.25">
      <c r="A15" s="155" t="s">
        <v>246</v>
      </c>
      <c r="B15" s="179" t="s">
        <v>247</v>
      </c>
      <c r="C15" s="165" t="s">
        <v>325</v>
      </c>
      <c r="D15" s="156" t="s">
        <v>325</v>
      </c>
      <c r="E15" s="156">
        <v>9</v>
      </c>
      <c r="F15" s="156" t="s">
        <v>325</v>
      </c>
      <c r="G15" s="157">
        <v>4.4999999999999999E-4</v>
      </c>
      <c r="H15" s="156" t="s">
        <v>325</v>
      </c>
      <c r="I15" s="156" t="s">
        <v>325</v>
      </c>
      <c r="J15" s="156" t="s">
        <v>325</v>
      </c>
      <c r="K15" s="156" t="s">
        <v>325</v>
      </c>
    </row>
    <row r="16" spans="1:53" s="159" customFormat="1" ht="31.5" x14ac:dyDescent="0.25">
      <c r="A16" s="155" t="s">
        <v>248</v>
      </c>
      <c r="B16" s="179" t="s">
        <v>249</v>
      </c>
      <c r="C16" s="165" t="s">
        <v>325</v>
      </c>
      <c r="D16" s="156" t="s">
        <v>325</v>
      </c>
      <c r="E16" s="156" t="s">
        <v>325</v>
      </c>
      <c r="F16" s="156" t="s">
        <v>325</v>
      </c>
      <c r="G16" s="156" t="s">
        <v>325</v>
      </c>
      <c r="H16" s="156" t="s">
        <v>325</v>
      </c>
      <c r="I16" s="156" t="s">
        <v>325</v>
      </c>
      <c r="J16" s="156" t="s">
        <v>325</v>
      </c>
      <c r="K16" s="156" t="s">
        <v>325</v>
      </c>
    </row>
    <row r="17" spans="1:11" s="159" customFormat="1" ht="31.5" x14ac:dyDescent="0.25">
      <c r="A17" s="155" t="s">
        <v>250</v>
      </c>
      <c r="B17" s="179" t="s">
        <v>251</v>
      </c>
      <c r="C17" s="165" t="s">
        <v>325</v>
      </c>
      <c r="D17" s="156" t="s">
        <v>325</v>
      </c>
      <c r="E17" s="156">
        <v>9</v>
      </c>
      <c r="F17" s="156" t="s">
        <v>325</v>
      </c>
      <c r="G17" s="157">
        <v>4.4999999999999999E-4</v>
      </c>
      <c r="H17" s="156" t="s">
        <v>325</v>
      </c>
      <c r="I17" s="156" t="s">
        <v>325</v>
      </c>
      <c r="J17" s="156" t="s">
        <v>325</v>
      </c>
      <c r="K17" s="156" t="s">
        <v>325</v>
      </c>
    </row>
    <row r="18" spans="1:11" s="159" customFormat="1" ht="78.75" x14ac:dyDescent="0.25">
      <c r="A18" s="155" t="s">
        <v>252</v>
      </c>
      <c r="B18" s="179" t="s">
        <v>253</v>
      </c>
      <c r="C18" s="165" t="s">
        <v>325</v>
      </c>
      <c r="D18" s="156" t="s">
        <v>325</v>
      </c>
      <c r="E18" s="156" t="s">
        <v>325</v>
      </c>
      <c r="F18" s="156" t="s">
        <v>325</v>
      </c>
      <c r="G18" s="156" t="s">
        <v>325</v>
      </c>
      <c r="H18" s="156" t="s">
        <v>325</v>
      </c>
      <c r="I18" s="156" t="s">
        <v>325</v>
      </c>
      <c r="J18" s="156" t="s">
        <v>325</v>
      </c>
      <c r="K18" s="156" t="s">
        <v>325</v>
      </c>
    </row>
    <row r="19" spans="1:11" s="159" customFormat="1" ht="47.25" x14ac:dyDescent="0.25">
      <c r="A19" s="155" t="s">
        <v>254</v>
      </c>
      <c r="B19" s="179" t="s">
        <v>255</v>
      </c>
      <c r="C19" s="165" t="s">
        <v>325</v>
      </c>
      <c r="D19" s="156" t="s">
        <v>325</v>
      </c>
      <c r="E19" s="156" t="s">
        <v>325</v>
      </c>
      <c r="F19" s="156" t="s">
        <v>325</v>
      </c>
      <c r="G19" s="156" t="s">
        <v>325</v>
      </c>
      <c r="H19" s="156" t="s">
        <v>325</v>
      </c>
      <c r="I19" s="156" t="s">
        <v>325</v>
      </c>
      <c r="J19" s="156" t="s">
        <v>325</v>
      </c>
      <c r="K19" s="156" t="s">
        <v>325</v>
      </c>
    </row>
    <row r="20" spans="1:11" s="159" customFormat="1" ht="47.25" x14ac:dyDescent="0.25">
      <c r="A20" s="155" t="s">
        <v>256</v>
      </c>
      <c r="B20" s="179" t="s">
        <v>257</v>
      </c>
      <c r="C20" s="165" t="s">
        <v>325</v>
      </c>
      <c r="D20" s="156" t="s">
        <v>325</v>
      </c>
      <c r="E20" s="156" t="s">
        <v>325</v>
      </c>
      <c r="F20" s="156" t="s">
        <v>325</v>
      </c>
      <c r="G20" s="156" t="s">
        <v>325</v>
      </c>
      <c r="H20" s="156" t="s">
        <v>325</v>
      </c>
      <c r="I20" s="156" t="s">
        <v>325</v>
      </c>
      <c r="J20" s="156" t="s">
        <v>325</v>
      </c>
      <c r="K20" s="156" t="s">
        <v>325</v>
      </c>
    </row>
    <row r="21" spans="1:11" s="159" customFormat="1" ht="31.5" x14ac:dyDescent="0.25">
      <c r="A21" s="155" t="s">
        <v>258</v>
      </c>
      <c r="B21" s="179" t="s">
        <v>259</v>
      </c>
      <c r="C21" s="165" t="s">
        <v>325</v>
      </c>
      <c r="D21" s="156" t="s">
        <v>325</v>
      </c>
      <c r="E21" s="156" t="s">
        <v>325</v>
      </c>
      <c r="F21" s="156" t="s">
        <v>325</v>
      </c>
      <c r="G21" s="156" t="s">
        <v>325</v>
      </c>
      <c r="H21" s="156" t="s">
        <v>325</v>
      </c>
      <c r="I21" s="156" t="s">
        <v>325</v>
      </c>
      <c r="J21" s="156" t="s">
        <v>325</v>
      </c>
      <c r="K21" s="156" t="s">
        <v>325</v>
      </c>
    </row>
    <row r="22" spans="1:11" s="159" customFormat="1" ht="15.75" x14ac:dyDescent="0.25">
      <c r="A22" s="155" t="s">
        <v>260</v>
      </c>
      <c r="B22" s="179" t="s">
        <v>232</v>
      </c>
      <c r="C22" s="165" t="s">
        <v>325</v>
      </c>
      <c r="D22" s="156" t="s">
        <v>325</v>
      </c>
      <c r="E22" s="156" t="s">
        <v>325</v>
      </c>
      <c r="F22" s="156" t="s">
        <v>325</v>
      </c>
      <c r="G22" s="156" t="s">
        <v>325</v>
      </c>
      <c r="H22" s="156" t="s">
        <v>325</v>
      </c>
      <c r="I22" s="156" t="s">
        <v>325</v>
      </c>
      <c r="J22" s="156" t="s">
        <v>325</v>
      </c>
      <c r="K22" s="156" t="s">
        <v>325</v>
      </c>
    </row>
    <row r="23" spans="1:11" s="159" customFormat="1" ht="31.5" x14ac:dyDescent="0.25">
      <c r="A23" s="155" t="s">
        <v>137</v>
      </c>
      <c r="B23" s="179" t="s">
        <v>261</v>
      </c>
      <c r="C23" s="165" t="s">
        <v>324</v>
      </c>
      <c r="D23" s="156" t="s">
        <v>325</v>
      </c>
      <c r="E23" s="156" t="s">
        <v>325</v>
      </c>
      <c r="F23" s="156" t="s">
        <v>325</v>
      </c>
      <c r="G23" s="156" t="s">
        <v>325</v>
      </c>
      <c r="H23" s="156" t="s">
        <v>325</v>
      </c>
      <c r="I23" s="156" t="s">
        <v>325</v>
      </c>
      <c r="J23" s="156" t="s">
        <v>325</v>
      </c>
      <c r="K23" s="156" t="s">
        <v>325</v>
      </c>
    </row>
    <row r="24" spans="1:11" s="159" customFormat="1" ht="47.25" x14ac:dyDescent="0.25">
      <c r="A24" s="155" t="s">
        <v>138</v>
      </c>
      <c r="B24" s="179" t="s">
        <v>262</v>
      </c>
      <c r="C24" s="165" t="s">
        <v>324</v>
      </c>
      <c r="D24" s="156" t="s">
        <v>325</v>
      </c>
      <c r="E24" s="156" t="s">
        <v>325</v>
      </c>
      <c r="F24" s="156" t="s">
        <v>325</v>
      </c>
      <c r="G24" s="156" t="s">
        <v>325</v>
      </c>
      <c r="H24" s="156" t="s">
        <v>325</v>
      </c>
      <c r="I24" s="156" t="s">
        <v>325</v>
      </c>
      <c r="J24" s="156" t="s">
        <v>325</v>
      </c>
      <c r="K24" s="156" t="s">
        <v>325</v>
      </c>
    </row>
    <row r="25" spans="1:11" s="159" customFormat="1" ht="78.75" x14ac:dyDescent="0.25">
      <c r="A25" s="155" t="s">
        <v>152</v>
      </c>
      <c r="B25" s="179" t="s">
        <v>263</v>
      </c>
      <c r="C25" s="165" t="s">
        <v>325</v>
      </c>
      <c r="D25" s="165" t="s">
        <v>325</v>
      </c>
      <c r="E25" s="165" t="s">
        <v>325</v>
      </c>
      <c r="F25" s="165" t="s">
        <v>325</v>
      </c>
      <c r="G25" s="165" t="s">
        <v>325</v>
      </c>
      <c r="H25" s="165" t="s">
        <v>325</v>
      </c>
      <c r="I25" s="165" t="s">
        <v>325</v>
      </c>
      <c r="J25" s="165" t="s">
        <v>325</v>
      </c>
      <c r="K25" s="165" t="s">
        <v>325</v>
      </c>
    </row>
    <row r="26" spans="1:11" s="159" customFormat="1" ht="78.75" x14ac:dyDescent="0.25">
      <c r="A26" s="155" t="s">
        <v>264</v>
      </c>
      <c r="B26" s="179" t="s">
        <v>265</v>
      </c>
      <c r="C26" s="165" t="s">
        <v>325</v>
      </c>
      <c r="D26" s="165" t="s">
        <v>325</v>
      </c>
      <c r="E26" s="165" t="s">
        <v>325</v>
      </c>
      <c r="F26" s="165" t="s">
        <v>325</v>
      </c>
      <c r="G26" s="165" t="s">
        <v>325</v>
      </c>
      <c r="H26" s="165" t="s">
        <v>325</v>
      </c>
      <c r="I26" s="165" t="s">
        <v>325</v>
      </c>
      <c r="J26" s="165" t="s">
        <v>325</v>
      </c>
      <c r="K26" s="165" t="s">
        <v>325</v>
      </c>
    </row>
    <row r="27" spans="1:11" s="159" customFormat="1" ht="63" x14ac:dyDescent="0.25">
      <c r="A27" s="155" t="s">
        <v>266</v>
      </c>
      <c r="B27" s="179" t="s">
        <v>267</v>
      </c>
      <c r="C27" s="165" t="s">
        <v>325</v>
      </c>
      <c r="D27" s="165" t="s">
        <v>325</v>
      </c>
      <c r="E27" s="165" t="s">
        <v>325</v>
      </c>
      <c r="F27" s="165" t="s">
        <v>325</v>
      </c>
      <c r="G27" s="165" t="s">
        <v>325</v>
      </c>
      <c r="H27" s="165" t="s">
        <v>325</v>
      </c>
      <c r="I27" s="165" t="s">
        <v>325</v>
      </c>
      <c r="J27" s="165" t="s">
        <v>325</v>
      </c>
      <c r="K27" s="165" t="s">
        <v>325</v>
      </c>
    </row>
    <row r="28" spans="1:11" s="159" customFormat="1" ht="47.25" x14ac:dyDescent="0.25">
      <c r="A28" s="155" t="s">
        <v>139</v>
      </c>
      <c r="B28" s="179" t="s">
        <v>268</v>
      </c>
      <c r="C28" s="165" t="s">
        <v>324</v>
      </c>
      <c r="D28" s="165" t="s">
        <v>325</v>
      </c>
      <c r="E28" s="165" t="s">
        <v>325</v>
      </c>
      <c r="F28" s="165" t="s">
        <v>325</v>
      </c>
      <c r="G28" s="165" t="s">
        <v>325</v>
      </c>
      <c r="H28" s="165" t="s">
        <v>325</v>
      </c>
      <c r="I28" s="165" t="s">
        <v>325</v>
      </c>
      <c r="J28" s="165" t="s">
        <v>325</v>
      </c>
      <c r="K28" s="165" t="s">
        <v>325</v>
      </c>
    </row>
    <row r="29" spans="1:11" s="159" customFormat="1" ht="78.75" x14ac:dyDescent="0.25">
      <c r="A29" s="155" t="s">
        <v>269</v>
      </c>
      <c r="B29" s="179" t="s">
        <v>270</v>
      </c>
      <c r="C29" s="165" t="s">
        <v>324</v>
      </c>
      <c r="D29" s="165" t="s">
        <v>325</v>
      </c>
      <c r="E29" s="165" t="s">
        <v>325</v>
      </c>
      <c r="F29" s="165" t="s">
        <v>325</v>
      </c>
      <c r="G29" s="165" t="s">
        <v>325</v>
      </c>
      <c r="H29" s="165" t="s">
        <v>325</v>
      </c>
      <c r="I29" s="165" t="s">
        <v>325</v>
      </c>
      <c r="J29" s="165" t="s">
        <v>325</v>
      </c>
      <c r="K29" s="165" t="s">
        <v>325</v>
      </c>
    </row>
    <row r="30" spans="1:11" s="159" customFormat="1" ht="47.25" x14ac:dyDescent="0.25">
      <c r="A30" s="155" t="s">
        <v>271</v>
      </c>
      <c r="B30" s="179" t="s">
        <v>272</v>
      </c>
      <c r="C30" s="165" t="s">
        <v>324</v>
      </c>
      <c r="D30" s="156" t="s">
        <v>325</v>
      </c>
      <c r="E30" s="156" t="s">
        <v>325</v>
      </c>
      <c r="F30" s="156" t="s">
        <v>325</v>
      </c>
      <c r="G30" s="156" t="s">
        <v>325</v>
      </c>
      <c r="H30" s="156" t="s">
        <v>325</v>
      </c>
      <c r="I30" s="156" t="s">
        <v>325</v>
      </c>
      <c r="J30" s="156" t="s">
        <v>325</v>
      </c>
      <c r="K30" s="156" t="s">
        <v>325</v>
      </c>
    </row>
    <row r="31" spans="1:11" s="159" customFormat="1" ht="63" x14ac:dyDescent="0.25">
      <c r="A31" s="155" t="s">
        <v>140</v>
      </c>
      <c r="B31" s="179" t="s">
        <v>273</v>
      </c>
      <c r="C31" s="165" t="s">
        <v>324</v>
      </c>
      <c r="D31" s="165" t="s">
        <v>325</v>
      </c>
      <c r="E31" s="165" t="s">
        <v>325</v>
      </c>
      <c r="F31" s="165" t="s">
        <v>325</v>
      </c>
      <c r="G31" s="165" t="s">
        <v>325</v>
      </c>
      <c r="H31" s="165" t="s">
        <v>325</v>
      </c>
      <c r="I31" s="165" t="s">
        <v>325</v>
      </c>
      <c r="J31" s="165" t="s">
        <v>325</v>
      </c>
      <c r="K31" s="165" t="s">
        <v>325</v>
      </c>
    </row>
    <row r="32" spans="1:11" s="159" customFormat="1" ht="47.25" x14ac:dyDescent="0.25">
      <c r="A32" s="155" t="s">
        <v>153</v>
      </c>
      <c r="B32" s="179" t="s">
        <v>274</v>
      </c>
      <c r="C32" s="165" t="s">
        <v>324</v>
      </c>
      <c r="D32" s="165" t="s">
        <v>325</v>
      </c>
      <c r="E32" s="165" t="s">
        <v>325</v>
      </c>
      <c r="F32" s="165" t="s">
        <v>325</v>
      </c>
      <c r="G32" s="165" t="s">
        <v>325</v>
      </c>
      <c r="H32" s="165" t="s">
        <v>325</v>
      </c>
      <c r="I32" s="165" t="s">
        <v>325</v>
      </c>
      <c r="J32" s="165" t="s">
        <v>325</v>
      </c>
      <c r="K32" s="165" t="s">
        <v>325</v>
      </c>
    </row>
    <row r="33" spans="1:11" s="159" customFormat="1" ht="141.75" x14ac:dyDescent="0.25">
      <c r="A33" s="155" t="s">
        <v>153</v>
      </c>
      <c r="B33" s="179" t="s">
        <v>275</v>
      </c>
      <c r="C33" s="165" t="s">
        <v>324</v>
      </c>
      <c r="D33" s="165" t="s">
        <v>325</v>
      </c>
      <c r="E33" s="165" t="s">
        <v>325</v>
      </c>
      <c r="F33" s="165" t="s">
        <v>325</v>
      </c>
      <c r="G33" s="165" t="s">
        <v>325</v>
      </c>
      <c r="H33" s="165" t="s">
        <v>325</v>
      </c>
      <c r="I33" s="165" t="s">
        <v>325</v>
      </c>
      <c r="J33" s="165" t="s">
        <v>325</v>
      </c>
      <c r="K33" s="165" t="s">
        <v>325</v>
      </c>
    </row>
    <row r="34" spans="1:11" s="159" customFormat="1" ht="110.25" x14ac:dyDescent="0.25">
      <c r="A34" s="155" t="s">
        <v>153</v>
      </c>
      <c r="B34" s="179" t="s">
        <v>276</v>
      </c>
      <c r="C34" s="165" t="s">
        <v>324</v>
      </c>
      <c r="D34" s="165" t="s">
        <v>325</v>
      </c>
      <c r="E34" s="165" t="s">
        <v>325</v>
      </c>
      <c r="F34" s="165" t="s">
        <v>325</v>
      </c>
      <c r="G34" s="165" t="s">
        <v>325</v>
      </c>
      <c r="H34" s="165" t="s">
        <v>325</v>
      </c>
      <c r="I34" s="165" t="s">
        <v>325</v>
      </c>
      <c r="J34" s="165" t="s">
        <v>325</v>
      </c>
      <c r="K34" s="165" t="s">
        <v>325</v>
      </c>
    </row>
    <row r="35" spans="1:11" s="159" customFormat="1" ht="126" x14ac:dyDescent="0.25">
      <c r="A35" s="155" t="s">
        <v>153</v>
      </c>
      <c r="B35" s="179" t="s">
        <v>277</v>
      </c>
      <c r="C35" s="165" t="s">
        <v>324</v>
      </c>
      <c r="D35" s="165" t="s">
        <v>325</v>
      </c>
      <c r="E35" s="165" t="s">
        <v>325</v>
      </c>
      <c r="F35" s="165" t="s">
        <v>325</v>
      </c>
      <c r="G35" s="165" t="s">
        <v>325</v>
      </c>
      <c r="H35" s="165" t="s">
        <v>325</v>
      </c>
      <c r="I35" s="165" t="s">
        <v>325</v>
      </c>
      <c r="J35" s="165" t="s">
        <v>325</v>
      </c>
      <c r="K35" s="165" t="s">
        <v>325</v>
      </c>
    </row>
    <row r="36" spans="1:11" s="159" customFormat="1" ht="47.25" x14ac:dyDescent="0.25">
      <c r="A36" s="155" t="s">
        <v>154</v>
      </c>
      <c r="B36" s="179" t="s">
        <v>274</v>
      </c>
      <c r="C36" s="165" t="s">
        <v>324</v>
      </c>
      <c r="D36" s="156" t="s">
        <v>325</v>
      </c>
      <c r="E36" s="156" t="s">
        <v>325</v>
      </c>
      <c r="F36" s="156" t="s">
        <v>325</v>
      </c>
      <c r="G36" s="156" t="s">
        <v>325</v>
      </c>
      <c r="H36" s="156" t="s">
        <v>325</v>
      </c>
      <c r="I36" s="156" t="s">
        <v>325</v>
      </c>
      <c r="J36" s="156" t="s">
        <v>325</v>
      </c>
      <c r="K36" s="156" t="s">
        <v>325</v>
      </c>
    </row>
    <row r="37" spans="1:11" s="159" customFormat="1" ht="141.75" x14ac:dyDescent="0.25">
      <c r="A37" s="155" t="s">
        <v>154</v>
      </c>
      <c r="B37" s="179" t="s">
        <v>275</v>
      </c>
      <c r="C37" s="165" t="s">
        <v>324</v>
      </c>
      <c r="D37" s="165" t="s">
        <v>325</v>
      </c>
      <c r="E37" s="165" t="s">
        <v>325</v>
      </c>
      <c r="F37" s="165" t="s">
        <v>325</v>
      </c>
      <c r="G37" s="165" t="s">
        <v>325</v>
      </c>
      <c r="H37" s="165" t="s">
        <v>325</v>
      </c>
      <c r="I37" s="165" t="s">
        <v>325</v>
      </c>
      <c r="J37" s="165" t="s">
        <v>325</v>
      </c>
      <c r="K37" s="165" t="s">
        <v>325</v>
      </c>
    </row>
    <row r="38" spans="1:11" s="159" customFormat="1" ht="110.25" x14ac:dyDescent="0.25">
      <c r="A38" s="155" t="s">
        <v>154</v>
      </c>
      <c r="B38" s="179" t="s">
        <v>276</v>
      </c>
      <c r="C38" s="165" t="s">
        <v>324</v>
      </c>
      <c r="D38" s="165" t="s">
        <v>325</v>
      </c>
      <c r="E38" s="165" t="s">
        <v>325</v>
      </c>
      <c r="F38" s="165" t="s">
        <v>325</v>
      </c>
      <c r="G38" s="165" t="s">
        <v>325</v>
      </c>
      <c r="H38" s="165" t="s">
        <v>325</v>
      </c>
      <c r="I38" s="165" t="s">
        <v>325</v>
      </c>
      <c r="J38" s="165" t="s">
        <v>325</v>
      </c>
      <c r="K38" s="165" t="s">
        <v>325</v>
      </c>
    </row>
    <row r="39" spans="1:11" s="159" customFormat="1" ht="126" x14ac:dyDescent="0.25">
      <c r="A39" s="155" t="s">
        <v>154</v>
      </c>
      <c r="B39" s="179" t="s">
        <v>278</v>
      </c>
      <c r="C39" s="165" t="s">
        <v>324</v>
      </c>
      <c r="D39" s="165" t="s">
        <v>325</v>
      </c>
      <c r="E39" s="165" t="s">
        <v>325</v>
      </c>
      <c r="F39" s="165" t="s">
        <v>325</v>
      </c>
      <c r="G39" s="165" t="s">
        <v>325</v>
      </c>
      <c r="H39" s="165" t="s">
        <v>325</v>
      </c>
      <c r="I39" s="165" t="s">
        <v>325</v>
      </c>
      <c r="J39" s="165" t="s">
        <v>325</v>
      </c>
      <c r="K39" s="165" t="s">
        <v>325</v>
      </c>
    </row>
    <row r="40" spans="1:11" s="159" customFormat="1" ht="110.25" x14ac:dyDescent="0.25">
      <c r="A40" s="155" t="s">
        <v>141</v>
      </c>
      <c r="B40" s="179" t="s">
        <v>279</v>
      </c>
      <c r="C40" s="165" t="s">
        <v>324</v>
      </c>
      <c r="D40" s="165" t="s">
        <v>325</v>
      </c>
      <c r="E40" s="165" t="s">
        <v>325</v>
      </c>
      <c r="F40" s="165" t="s">
        <v>325</v>
      </c>
      <c r="G40" s="165" t="s">
        <v>325</v>
      </c>
      <c r="H40" s="165" t="s">
        <v>325</v>
      </c>
      <c r="I40" s="165" t="s">
        <v>325</v>
      </c>
      <c r="J40" s="165" t="s">
        <v>325</v>
      </c>
      <c r="K40" s="165" t="s">
        <v>325</v>
      </c>
    </row>
    <row r="41" spans="1:11" s="159" customFormat="1" ht="78.75" x14ac:dyDescent="0.25">
      <c r="A41" s="155" t="s">
        <v>280</v>
      </c>
      <c r="B41" s="179" t="s">
        <v>281</v>
      </c>
      <c r="C41" s="165" t="s">
        <v>324</v>
      </c>
      <c r="D41" s="165" t="s">
        <v>325</v>
      </c>
      <c r="E41" s="165" t="s">
        <v>325</v>
      </c>
      <c r="F41" s="165" t="s">
        <v>325</v>
      </c>
      <c r="G41" s="165" t="s">
        <v>325</v>
      </c>
      <c r="H41" s="165" t="s">
        <v>325</v>
      </c>
      <c r="I41" s="165" t="s">
        <v>325</v>
      </c>
      <c r="J41" s="165" t="s">
        <v>325</v>
      </c>
      <c r="K41" s="165" t="s">
        <v>325</v>
      </c>
    </row>
    <row r="42" spans="1:11" s="159" customFormat="1" ht="94.5" x14ac:dyDescent="0.25">
      <c r="A42" s="155" t="s">
        <v>282</v>
      </c>
      <c r="B42" s="179" t="s">
        <v>283</v>
      </c>
      <c r="C42" s="165" t="s">
        <v>324</v>
      </c>
      <c r="D42" s="165" t="s">
        <v>325</v>
      </c>
      <c r="E42" s="165" t="s">
        <v>325</v>
      </c>
      <c r="F42" s="165" t="s">
        <v>325</v>
      </c>
      <c r="G42" s="165" t="s">
        <v>325</v>
      </c>
      <c r="H42" s="165" t="s">
        <v>325</v>
      </c>
      <c r="I42" s="165" t="s">
        <v>325</v>
      </c>
      <c r="J42" s="165" t="s">
        <v>325</v>
      </c>
      <c r="K42" s="165" t="s">
        <v>325</v>
      </c>
    </row>
    <row r="43" spans="1:11" s="144" customFormat="1" ht="47.25" x14ac:dyDescent="0.25">
      <c r="A43" s="45" t="s">
        <v>142</v>
      </c>
      <c r="B43" s="178" t="s">
        <v>350</v>
      </c>
      <c r="C43" s="160" t="s">
        <v>324</v>
      </c>
      <c r="D43" s="165" t="s">
        <v>325</v>
      </c>
      <c r="E43" s="45" t="s">
        <v>361</v>
      </c>
      <c r="F43" s="165" t="s">
        <v>325</v>
      </c>
      <c r="G43" s="45" t="s">
        <v>362</v>
      </c>
      <c r="H43" s="165" t="s">
        <v>325</v>
      </c>
      <c r="I43" s="165" t="s">
        <v>325</v>
      </c>
      <c r="J43" s="165" t="s">
        <v>325</v>
      </c>
      <c r="K43" s="165" t="s">
        <v>325</v>
      </c>
    </row>
    <row r="44" spans="1:11" s="144" customFormat="1" ht="78.75" x14ac:dyDescent="0.25">
      <c r="A44" s="45" t="s">
        <v>155</v>
      </c>
      <c r="B44" s="178" t="s">
        <v>363</v>
      </c>
      <c r="C44" s="161" t="s">
        <v>324</v>
      </c>
      <c r="D44" s="165" t="s">
        <v>325</v>
      </c>
      <c r="E44" s="45" t="s">
        <v>361</v>
      </c>
      <c r="F44" s="165" t="s">
        <v>325</v>
      </c>
      <c r="G44" s="45" t="s">
        <v>362</v>
      </c>
      <c r="H44" s="165" t="s">
        <v>325</v>
      </c>
      <c r="I44" s="165" t="s">
        <v>325</v>
      </c>
      <c r="J44" s="165" t="s">
        <v>325</v>
      </c>
      <c r="K44" s="165" t="s">
        <v>325</v>
      </c>
    </row>
    <row r="45" spans="1:11" s="144" customFormat="1" ht="31.5" x14ac:dyDescent="0.25">
      <c r="A45" s="75" t="s">
        <v>156</v>
      </c>
      <c r="B45" s="178" t="s">
        <v>352</v>
      </c>
      <c r="C45" s="75" t="s">
        <v>324</v>
      </c>
      <c r="D45" s="165" t="s">
        <v>325</v>
      </c>
      <c r="E45" s="45" t="s">
        <v>361</v>
      </c>
      <c r="F45" s="165" t="s">
        <v>325</v>
      </c>
      <c r="G45" s="45" t="s">
        <v>362</v>
      </c>
      <c r="H45" s="165" t="s">
        <v>325</v>
      </c>
      <c r="I45" s="165" t="s">
        <v>325</v>
      </c>
      <c r="J45" s="165" t="s">
        <v>325</v>
      </c>
      <c r="K45" s="165" t="s">
        <v>325</v>
      </c>
    </row>
    <row r="46" spans="1:11" s="147" customFormat="1" ht="30.6" customHeight="1" x14ac:dyDescent="0.25">
      <c r="A46" s="120" t="s">
        <v>156</v>
      </c>
      <c r="B46" s="162" t="s">
        <v>357</v>
      </c>
      <c r="C46" s="126" t="s">
        <v>354</v>
      </c>
      <c r="D46" s="186" t="s">
        <v>325</v>
      </c>
      <c r="E46" s="163">
        <v>9</v>
      </c>
      <c r="F46" s="186" t="s">
        <v>325</v>
      </c>
      <c r="G46" s="164">
        <v>4.4999999999999999E-4</v>
      </c>
      <c r="H46" s="186" t="s">
        <v>325</v>
      </c>
      <c r="I46" s="186" t="s">
        <v>325</v>
      </c>
      <c r="J46" s="186" t="s">
        <v>325</v>
      </c>
      <c r="K46" s="186" t="s">
        <v>325</v>
      </c>
    </row>
    <row r="47" spans="1:11" s="159" customFormat="1" ht="47.25" x14ac:dyDescent="0.25">
      <c r="A47" s="119" t="s">
        <v>158</v>
      </c>
      <c r="B47" s="158" t="s">
        <v>288</v>
      </c>
      <c r="C47" s="165" t="s">
        <v>324</v>
      </c>
      <c r="D47" s="165" t="s">
        <v>325</v>
      </c>
      <c r="E47" s="165" t="s">
        <v>325</v>
      </c>
      <c r="F47" s="165" t="s">
        <v>325</v>
      </c>
      <c r="G47" s="165" t="s">
        <v>325</v>
      </c>
      <c r="H47" s="165" t="s">
        <v>325</v>
      </c>
      <c r="I47" s="165" t="s">
        <v>325</v>
      </c>
      <c r="J47" s="165" t="s">
        <v>325</v>
      </c>
      <c r="K47" s="165" t="s">
        <v>325</v>
      </c>
    </row>
    <row r="48" spans="1:11" s="159" customFormat="1" ht="31.5" x14ac:dyDescent="0.25">
      <c r="A48" s="119" t="s">
        <v>289</v>
      </c>
      <c r="B48" s="158" t="s">
        <v>290</v>
      </c>
      <c r="C48" s="165" t="s">
        <v>324</v>
      </c>
      <c r="D48" s="165" t="s">
        <v>325</v>
      </c>
      <c r="E48" s="165" t="s">
        <v>325</v>
      </c>
      <c r="F48" s="165" t="s">
        <v>325</v>
      </c>
      <c r="G48" s="165" t="s">
        <v>325</v>
      </c>
      <c r="H48" s="165" t="s">
        <v>325</v>
      </c>
      <c r="I48" s="165" t="s">
        <v>325</v>
      </c>
      <c r="J48" s="165" t="s">
        <v>325</v>
      </c>
      <c r="K48" s="165" t="s">
        <v>325</v>
      </c>
    </row>
    <row r="49" spans="1:11" s="159" customFormat="1" ht="47.25" x14ac:dyDescent="0.25">
      <c r="A49" s="119" t="s">
        <v>291</v>
      </c>
      <c r="B49" s="158" t="s">
        <v>292</v>
      </c>
      <c r="C49" s="165" t="s">
        <v>324</v>
      </c>
      <c r="D49" s="165" t="s">
        <v>325</v>
      </c>
      <c r="E49" s="165" t="s">
        <v>325</v>
      </c>
      <c r="F49" s="165" t="s">
        <v>325</v>
      </c>
      <c r="G49" s="165" t="s">
        <v>325</v>
      </c>
      <c r="H49" s="165" t="s">
        <v>325</v>
      </c>
      <c r="I49" s="165" t="s">
        <v>325</v>
      </c>
      <c r="J49" s="165" t="s">
        <v>325</v>
      </c>
      <c r="K49" s="165" t="s">
        <v>325</v>
      </c>
    </row>
    <row r="50" spans="1:11" s="159" customFormat="1" ht="47.25" x14ac:dyDescent="0.25">
      <c r="A50" s="119" t="s">
        <v>160</v>
      </c>
      <c r="B50" s="158" t="s">
        <v>293</v>
      </c>
      <c r="C50" s="156" t="s">
        <v>325</v>
      </c>
      <c r="D50" s="165" t="s">
        <v>325</v>
      </c>
      <c r="E50" s="165" t="s">
        <v>325</v>
      </c>
      <c r="F50" s="165" t="s">
        <v>325</v>
      </c>
      <c r="G50" s="165" t="s">
        <v>325</v>
      </c>
      <c r="H50" s="165" t="s">
        <v>325</v>
      </c>
      <c r="I50" s="165" t="s">
        <v>325</v>
      </c>
      <c r="J50" s="165" t="s">
        <v>325</v>
      </c>
      <c r="K50" s="165" t="s">
        <v>325</v>
      </c>
    </row>
    <row r="51" spans="1:11" s="159" customFormat="1" ht="47.25" x14ac:dyDescent="0.25">
      <c r="A51" s="119" t="s">
        <v>161</v>
      </c>
      <c r="B51" s="158" t="s">
        <v>294</v>
      </c>
      <c r="C51" s="156" t="s">
        <v>325</v>
      </c>
      <c r="D51" s="165" t="s">
        <v>325</v>
      </c>
      <c r="E51" s="165" t="s">
        <v>325</v>
      </c>
      <c r="F51" s="165" t="s">
        <v>325</v>
      </c>
      <c r="G51" s="165" t="s">
        <v>325</v>
      </c>
      <c r="H51" s="165" t="s">
        <v>325</v>
      </c>
      <c r="I51" s="165" t="s">
        <v>325</v>
      </c>
      <c r="J51" s="165" t="s">
        <v>325</v>
      </c>
      <c r="K51" s="165" t="s">
        <v>325</v>
      </c>
    </row>
    <row r="52" spans="1:11" s="159" customFormat="1" ht="47.25" x14ac:dyDescent="0.25">
      <c r="A52" s="119" t="s">
        <v>162</v>
      </c>
      <c r="B52" s="158" t="s">
        <v>295</v>
      </c>
      <c r="C52" s="156" t="s">
        <v>325</v>
      </c>
      <c r="D52" s="165" t="s">
        <v>325</v>
      </c>
      <c r="E52" s="165" t="s">
        <v>325</v>
      </c>
      <c r="F52" s="165" t="s">
        <v>325</v>
      </c>
      <c r="G52" s="165" t="s">
        <v>325</v>
      </c>
      <c r="H52" s="165" t="s">
        <v>325</v>
      </c>
      <c r="I52" s="165" t="s">
        <v>325</v>
      </c>
      <c r="J52" s="165" t="s">
        <v>325</v>
      </c>
      <c r="K52" s="165" t="s">
        <v>325</v>
      </c>
    </row>
    <row r="53" spans="1:11" s="159" customFormat="1" ht="47.25" x14ac:dyDescent="0.25">
      <c r="A53" s="119" t="s">
        <v>296</v>
      </c>
      <c r="B53" s="158" t="s">
        <v>297</v>
      </c>
      <c r="C53" s="156" t="s">
        <v>325</v>
      </c>
      <c r="D53" s="165" t="s">
        <v>325</v>
      </c>
      <c r="E53" s="165" t="s">
        <v>325</v>
      </c>
      <c r="F53" s="165" t="s">
        <v>325</v>
      </c>
      <c r="G53" s="165" t="s">
        <v>325</v>
      </c>
      <c r="H53" s="165" t="s">
        <v>325</v>
      </c>
      <c r="I53" s="165" t="s">
        <v>325</v>
      </c>
      <c r="J53" s="165" t="s">
        <v>325</v>
      </c>
      <c r="K53" s="165" t="s">
        <v>325</v>
      </c>
    </row>
    <row r="54" spans="1:11" s="159" customFormat="1" ht="47.25" x14ac:dyDescent="0.25">
      <c r="A54" s="119" t="s">
        <v>298</v>
      </c>
      <c r="B54" s="158" t="s">
        <v>299</v>
      </c>
      <c r="C54" s="156" t="s">
        <v>325</v>
      </c>
      <c r="D54" s="165" t="s">
        <v>325</v>
      </c>
      <c r="E54" s="165" t="s">
        <v>325</v>
      </c>
      <c r="F54" s="165" t="s">
        <v>325</v>
      </c>
      <c r="G54" s="165" t="s">
        <v>325</v>
      </c>
      <c r="H54" s="165" t="s">
        <v>325</v>
      </c>
      <c r="I54" s="165" t="s">
        <v>325</v>
      </c>
      <c r="J54" s="165" t="s">
        <v>325</v>
      </c>
      <c r="K54" s="165" t="s">
        <v>325</v>
      </c>
    </row>
    <row r="55" spans="1:11" s="159" customFormat="1" ht="63" x14ac:dyDescent="0.25">
      <c r="A55" s="119" t="s">
        <v>300</v>
      </c>
      <c r="B55" s="158" t="s">
        <v>301</v>
      </c>
      <c r="C55" s="156" t="s">
        <v>325</v>
      </c>
      <c r="D55" s="165" t="s">
        <v>325</v>
      </c>
      <c r="E55" s="165" t="s">
        <v>325</v>
      </c>
      <c r="F55" s="165" t="s">
        <v>325</v>
      </c>
      <c r="G55" s="165" t="s">
        <v>325</v>
      </c>
      <c r="H55" s="165" t="s">
        <v>325</v>
      </c>
      <c r="I55" s="165" t="s">
        <v>325</v>
      </c>
      <c r="J55" s="165" t="s">
        <v>325</v>
      </c>
      <c r="K55" s="165" t="s">
        <v>325</v>
      </c>
    </row>
    <row r="56" spans="1:11" s="159" customFormat="1" ht="63" x14ac:dyDescent="0.25">
      <c r="A56" s="119" t="s">
        <v>302</v>
      </c>
      <c r="B56" s="158" t="s">
        <v>303</v>
      </c>
      <c r="C56" s="156" t="s">
        <v>325</v>
      </c>
      <c r="D56" s="165" t="s">
        <v>325</v>
      </c>
      <c r="E56" s="165" t="s">
        <v>325</v>
      </c>
      <c r="F56" s="165" t="s">
        <v>325</v>
      </c>
      <c r="G56" s="165" t="s">
        <v>325</v>
      </c>
      <c r="H56" s="165" t="s">
        <v>325</v>
      </c>
      <c r="I56" s="165" t="s">
        <v>325</v>
      </c>
      <c r="J56" s="165" t="s">
        <v>325</v>
      </c>
      <c r="K56" s="165" t="s">
        <v>325</v>
      </c>
    </row>
    <row r="57" spans="1:11" s="159" customFormat="1" ht="63" x14ac:dyDescent="0.25">
      <c r="A57" s="119" t="s">
        <v>304</v>
      </c>
      <c r="B57" s="158" t="s">
        <v>305</v>
      </c>
      <c r="C57" s="156" t="s">
        <v>325</v>
      </c>
      <c r="D57" s="165" t="s">
        <v>325</v>
      </c>
      <c r="E57" s="165" t="s">
        <v>325</v>
      </c>
      <c r="F57" s="165" t="s">
        <v>325</v>
      </c>
      <c r="G57" s="165" t="s">
        <v>325</v>
      </c>
      <c r="H57" s="165" t="s">
        <v>325</v>
      </c>
      <c r="I57" s="165" t="s">
        <v>325</v>
      </c>
      <c r="J57" s="165" t="s">
        <v>325</v>
      </c>
      <c r="K57" s="165" t="s">
        <v>325</v>
      </c>
    </row>
    <row r="58" spans="1:11" s="159" customFormat="1" ht="63" x14ac:dyDescent="0.25">
      <c r="A58" s="119" t="s">
        <v>306</v>
      </c>
      <c r="B58" s="158" t="s">
        <v>307</v>
      </c>
      <c r="C58" s="156" t="s">
        <v>325</v>
      </c>
      <c r="D58" s="165" t="s">
        <v>325</v>
      </c>
      <c r="E58" s="165" t="s">
        <v>325</v>
      </c>
      <c r="F58" s="165" t="s">
        <v>325</v>
      </c>
      <c r="G58" s="165" t="s">
        <v>325</v>
      </c>
      <c r="H58" s="165" t="s">
        <v>325</v>
      </c>
      <c r="I58" s="165" t="s">
        <v>325</v>
      </c>
      <c r="J58" s="165" t="s">
        <v>325</v>
      </c>
      <c r="K58" s="165" t="s">
        <v>325</v>
      </c>
    </row>
    <row r="59" spans="1:11" s="159" customFormat="1" ht="63" x14ac:dyDescent="0.25">
      <c r="A59" s="119" t="s">
        <v>308</v>
      </c>
      <c r="B59" s="158" t="s">
        <v>309</v>
      </c>
      <c r="C59" s="156" t="s">
        <v>325</v>
      </c>
      <c r="D59" s="165" t="s">
        <v>325</v>
      </c>
      <c r="E59" s="165" t="s">
        <v>325</v>
      </c>
      <c r="F59" s="165" t="s">
        <v>325</v>
      </c>
      <c r="G59" s="165" t="s">
        <v>325</v>
      </c>
      <c r="H59" s="165" t="s">
        <v>325</v>
      </c>
      <c r="I59" s="165" t="s">
        <v>325</v>
      </c>
      <c r="J59" s="165" t="s">
        <v>325</v>
      </c>
      <c r="K59" s="165" t="s">
        <v>325</v>
      </c>
    </row>
    <row r="60" spans="1:11" s="159" customFormat="1" ht="47.25" x14ac:dyDescent="0.25">
      <c r="A60" s="119" t="s">
        <v>310</v>
      </c>
      <c r="B60" s="158" t="s">
        <v>311</v>
      </c>
      <c r="C60" s="156" t="s">
        <v>325</v>
      </c>
      <c r="D60" s="165" t="s">
        <v>325</v>
      </c>
      <c r="E60" s="165" t="s">
        <v>325</v>
      </c>
      <c r="F60" s="165" t="s">
        <v>325</v>
      </c>
      <c r="G60" s="165" t="s">
        <v>325</v>
      </c>
      <c r="H60" s="165" t="s">
        <v>325</v>
      </c>
      <c r="I60" s="165" t="s">
        <v>325</v>
      </c>
      <c r="J60" s="165" t="s">
        <v>325</v>
      </c>
      <c r="K60" s="165" t="s">
        <v>325</v>
      </c>
    </row>
    <row r="61" spans="1:11" s="159" customFormat="1" ht="63" x14ac:dyDescent="0.25">
      <c r="A61" s="119" t="s">
        <v>312</v>
      </c>
      <c r="B61" s="158" t="s">
        <v>313</v>
      </c>
      <c r="C61" s="156" t="s">
        <v>325</v>
      </c>
      <c r="D61" s="165" t="s">
        <v>325</v>
      </c>
      <c r="E61" s="165" t="s">
        <v>325</v>
      </c>
      <c r="F61" s="165" t="s">
        <v>325</v>
      </c>
      <c r="G61" s="165" t="s">
        <v>325</v>
      </c>
      <c r="H61" s="165" t="s">
        <v>325</v>
      </c>
      <c r="I61" s="165" t="s">
        <v>325</v>
      </c>
      <c r="J61" s="165" t="s">
        <v>325</v>
      </c>
      <c r="K61" s="165" t="s">
        <v>325</v>
      </c>
    </row>
    <row r="62" spans="1:11" s="159" customFormat="1" ht="94.5" x14ac:dyDescent="0.25">
      <c r="A62" s="119" t="s">
        <v>163</v>
      </c>
      <c r="B62" s="158" t="s">
        <v>314</v>
      </c>
      <c r="C62" s="156" t="s">
        <v>325</v>
      </c>
      <c r="D62" s="165" t="s">
        <v>325</v>
      </c>
      <c r="E62" s="165" t="s">
        <v>325</v>
      </c>
      <c r="F62" s="165" t="s">
        <v>325</v>
      </c>
      <c r="G62" s="165" t="s">
        <v>325</v>
      </c>
      <c r="H62" s="165" t="s">
        <v>325</v>
      </c>
      <c r="I62" s="165" t="s">
        <v>325</v>
      </c>
      <c r="J62" s="165" t="s">
        <v>325</v>
      </c>
      <c r="K62" s="165" t="s">
        <v>325</v>
      </c>
    </row>
    <row r="63" spans="1:11" s="159" customFormat="1" ht="78.75" x14ac:dyDescent="0.25">
      <c r="A63" s="119" t="s">
        <v>315</v>
      </c>
      <c r="B63" s="158" t="s">
        <v>316</v>
      </c>
      <c r="C63" s="156" t="s">
        <v>325</v>
      </c>
      <c r="D63" s="165" t="s">
        <v>325</v>
      </c>
      <c r="E63" s="165" t="s">
        <v>325</v>
      </c>
      <c r="F63" s="165" t="s">
        <v>325</v>
      </c>
      <c r="G63" s="165" t="s">
        <v>325</v>
      </c>
      <c r="H63" s="165" t="s">
        <v>325</v>
      </c>
      <c r="I63" s="165" t="s">
        <v>325</v>
      </c>
      <c r="J63" s="165" t="s">
        <v>325</v>
      </c>
      <c r="K63" s="165" t="s">
        <v>325</v>
      </c>
    </row>
    <row r="64" spans="1:11" s="159" customFormat="1" ht="78.75" x14ac:dyDescent="0.25">
      <c r="A64" s="119" t="s">
        <v>317</v>
      </c>
      <c r="B64" s="158" t="s">
        <v>318</v>
      </c>
      <c r="C64" s="156" t="s">
        <v>325</v>
      </c>
      <c r="D64" s="165" t="s">
        <v>325</v>
      </c>
      <c r="E64" s="165" t="s">
        <v>325</v>
      </c>
      <c r="F64" s="165" t="s">
        <v>325</v>
      </c>
      <c r="G64" s="165" t="s">
        <v>325</v>
      </c>
      <c r="H64" s="165" t="s">
        <v>325</v>
      </c>
      <c r="I64" s="165" t="s">
        <v>325</v>
      </c>
      <c r="J64" s="165" t="s">
        <v>325</v>
      </c>
      <c r="K64" s="165" t="s">
        <v>325</v>
      </c>
    </row>
    <row r="65" spans="1:11" s="159" customFormat="1" ht="47.25" x14ac:dyDescent="0.25">
      <c r="A65" s="119" t="s">
        <v>164</v>
      </c>
      <c r="B65" s="158" t="s">
        <v>319</v>
      </c>
      <c r="C65" s="156" t="s">
        <v>325</v>
      </c>
      <c r="D65" s="165" t="s">
        <v>325</v>
      </c>
      <c r="E65" s="165" t="s">
        <v>325</v>
      </c>
      <c r="F65" s="165" t="s">
        <v>325</v>
      </c>
      <c r="G65" s="165" t="s">
        <v>325</v>
      </c>
      <c r="H65" s="165" t="s">
        <v>325</v>
      </c>
      <c r="I65" s="165" t="s">
        <v>325</v>
      </c>
      <c r="J65" s="165" t="s">
        <v>325</v>
      </c>
      <c r="K65" s="165" t="s">
        <v>325</v>
      </c>
    </row>
    <row r="66" spans="1:11" s="159" customFormat="1" ht="47.25" x14ac:dyDescent="0.25">
      <c r="A66" s="119" t="s">
        <v>320</v>
      </c>
      <c r="B66" s="158" t="s">
        <v>321</v>
      </c>
      <c r="C66" s="151"/>
      <c r="D66" s="165" t="s">
        <v>325</v>
      </c>
      <c r="E66" s="165" t="s">
        <v>325</v>
      </c>
      <c r="F66" s="165" t="s">
        <v>325</v>
      </c>
      <c r="G66" s="165" t="s">
        <v>325</v>
      </c>
      <c r="H66" s="165" t="s">
        <v>325</v>
      </c>
      <c r="I66" s="165" t="s">
        <v>325</v>
      </c>
      <c r="J66" s="165" t="s">
        <v>325</v>
      </c>
      <c r="K66" s="165" t="s">
        <v>325</v>
      </c>
    </row>
    <row r="67" spans="1:11" s="159" customFormat="1" ht="31.5" x14ac:dyDescent="0.25">
      <c r="A67" s="119" t="s">
        <v>322</v>
      </c>
      <c r="B67" s="158" t="s">
        <v>323</v>
      </c>
      <c r="C67" s="151"/>
      <c r="D67" s="165" t="s">
        <v>325</v>
      </c>
      <c r="E67" s="165" t="s">
        <v>325</v>
      </c>
      <c r="F67" s="165" t="s">
        <v>325</v>
      </c>
      <c r="G67" s="165" t="s">
        <v>325</v>
      </c>
      <c r="H67" s="165" t="s">
        <v>325</v>
      </c>
      <c r="I67" s="165" t="s">
        <v>325</v>
      </c>
      <c r="J67" s="165" t="s">
        <v>325</v>
      </c>
      <c r="K67" s="165" t="s">
        <v>325</v>
      </c>
    </row>
    <row r="71" spans="1:11" ht="23.25" x14ac:dyDescent="0.35">
      <c r="A71" s="233" t="s">
        <v>383</v>
      </c>
      <c r="B71" s="233"/>
      <c r="C71" s="233"/>
      <c r="D71" s="233"/>
      <c r="E71" s="233"/>
      <c r="F71" s="233"/>
      <c r="G71" s="233"/>
      <c r="H71" s="233"/>
      <c r="I71" s="233"/>
      <c r="J71" s="233"/>
      <c r="K71" s="233"/>
    </row>
  </sheetData>
  <mergeCells count="11">
    <mergeCell ref="A8:K8"/>
    <mergeCell ref="A71:K71"/>
    <mergeCell ref="A4:K4"/>
    <mergeCell ref="A5:K5"/>
    <mergeCell ref="A6:K6"/>
    <mergeCell ref="A9:K9"/>
    <mergeCell ref="A11:A13"/>
    <mergeCell ref="B11:B13"/>
    <mergeCell ref="C11:C13"/>
    <mergeCell ref="D11:K11"/>
    <mergeCell ref="E12:F12"/>
  </mergeCells>
  <pageMargins left="0.23622047244094491" right="0.23622047244094491" top="0.74803149606299213" bottom="0.74803149606299213" header="0.31496062992125984" footer="0.31496062992125984"/>
  <pageSetup paperSize="8" scale="84" fitToHeight="0" orientation="landscape" r:id="rId1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T148"/>
  <sheetViews>
    <sheetView view="pageBreakPreview" zoomScale="55" zoomScaleNormal="100" zoomScaleSheetLayoutView="55" zoomScalePageLayoutView="40" workbookViewId="0">
      <selection activeCell="A7" sqref="A7:AF7"/>
    </sheetView>
  </sheetViews>
  <sheetFormatPr defaultColWidth="9" defaultRowHeight="15.75" x14ac:dyDescent="0.25"/>
  <cols>
    <col min="1" max="1" width="11.625" style="16" customWidth="1"/>
    <col min="2" max="2" width="31.5" style="16" customWidth="1"/>
    <col min="3" max="3" width="19.25" style="16" customWidth="1"/>
    <col min="4" max="4" width="17.625" style="16" customWidth="1"/>
    <col min="5" max="5" width="14.875" style="16" customWidth="1"/>
    <col min="6" max="10" width="6.75" style="16" customWidth="1"/>
    <col min="11" max="11" width="11" style="16" customWidth="1"/>
    <col min="12" max="12" width="14.875" style="16" customWidth="1"/>
    <col min="13" max="17" width="6.75" style="16" customWidth="1"/>
    <col min="18" max="18" width="11" style="16" customWidth="1"/>
    <col min="19" max="19" width="14.875" style="16" customWidth="1"/>
    <col min="20" max="24" width="6.75" style="16" customWidth="1"/>
    <col min="25" max="25" width="11" style="16" customWidth="1"/>
    <col min="26" max="26" width="14.875" style="16" customWidth="1"/>
    <col min="27" max="27" width="7.125" style="16" customWidth="1"/>
    <col min="28" max="31" width="6.75" style="16" customWidth="1"/>
    <col min="32" max="32" width="11" style="16" customWidth="1"/>
    <col min="33" max="38" width="5" style="1" customWidth="1"/>
    <col min="39" max="16384" width="9" style="1"/>
  </cols>
  <sheetData>
    <row r="1" spans="1:46" s="24" customFormat="1" ht="26.25" x14ac:dyDescent="0.25">
      <c r="A1" s="187"/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90" t="s">
        <v>330</v>
      </c>
      <c r="U1" s="190"/>
      <c r="V1" s="190"/>
      <c r="W1" s="190"/>
      <c r="X1" s="190"/>
      <c r="Y1" s="190"/>
      <c r="Z1" s="190"/>
      <c r="AA1" s="190"/>
      <c r="AB1" s="190"/>
    </row>
    <row r="2" spans="1:46" s="24" customFormat="1" ht="26.25" x14ac:dyDescent="0.4">
      <c r="A2" s="187"/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91" t="s">
        <v>400</v>
      </c>
      <c r="U2" s="191"/>
      <c r="V2" s="191"/>
      <c r="W2" s="191"/>
      <c r="X2" s="191"/>
      <c r="Y2" s="191"/>
      <c r="Z2" s="191"/>
      <c r="AA2" s="191"/>
      <c r="AB2" s="191"/>
    </row>
    <row r="3" spans="1:46" ht="18.75" x14ac:dyDescent="0.3">
      <c r="X3" s="71"/>
      <c r="Y3" s="71"/>
      <c r="Z3" s="71"/>
      <c r="AA3" s="71"/>
      <c r="AB3" s="71"/>
      <c r="AC3" s="71"/>
      <c r="AD3" s="71"/>
      <c r="AE3" s="71"/>
      <c r="AF3" s="72"/>
    </row>
    <row r="4" spans="1:46" x14ac:dyDescent="0.25">
      <c r="A4" s="250" t="s">
        <v>123</v>
      </c>
      <c r="B4" s="250"/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250"/>
      <c r="O4" s="250"/>
      <c r="P4" s="250"/>
      <c r="Q4" s="250"/>
      <c r="R4" s="250"/>
      <c r="S4" s="250"/>
      <c r="T4" s="250"/>
      <c r="U4" s="250"/>
      <c r="V4" s="250"/>
      <c r="W4" s="250"/>
      <c r="X4" s="250"/>
      <c r="Y4" s="250"/>
      <c r="Z4" s="250"/>
      <c r="AA4" s="250"/>
      <c r="AB4" s="250"/>
      <c r="AC4" s="250"/>
      <c r="AD4" s="250"/>
      <c r="AE4" s="250"/>
      <c r="AF4" s="250"/>
      <c r="AG4" s="39"/>
      <c r="AH4" s="39"/>
      <c r="AI4" s="39"/>
      <c r="AJ4" s="39"/>
      <c r="AK4" s="39"/>
      <c r="AL4" s="39"/>
      <c r="AM4" s="39"/>
      <c r="AN4" s="39"/>
    </row>
    <row r="5" spans="1:46" x14ac:dyDescent="0.25">
      <c r="A5" s="249" t="s">
        <v>230</v>
      </c>
      <c r="B5" s="249"/>
      <c r="C5" s="249"/>
      <c r="D5" s="249"/>
      <c r="E5" s="249"/>
      <c r="F5" s="249"/>
      <c r="G5" s="249"/>
      <c r="H5" s="249"/>
      <c r="I5" s="249"/>
      <c r="J5" s="249"/>
      <c r="K5" s="249"/>
      <c r="L5" s="249"/>
      <c r="M5" s="249"/>
      <c r="N5" s="249"/>
      <c r="O5" s="249"/>
      <c r="P5" s="249"/>
      <c r="Q5" s="249"/>
      <c r="R5" s="249"/>
      <c r="S5" s="249"/>
      <c r="T5" s="249"/>
      <c r="U5" s="249"/>
      <c r="V5" s="249"/>
      <c r="W5" s="249"/>
      <c r="X5" s="249"/>
      <c r="Y5" s="249"/>
      <c r="Z5" s="249"/>
      <c r="AA5" s="249"/>
      <c r="AB5" s="249"/>
      <c r="AC5" s="249"/>
      <c r="AD5" s="249"/>
      <c r="AE5" s="249"/>
      <c r="AF5" s="249"/>
      <c r="AG5" s="185"/>
      <c r="AH5" s="185"/>
      <c r="AI5" s="185"/>
      <c r="AJ5" s="185"/>
      <c r="AK5" s="185"/>
      <c r="AL5" s="185"/>
      <c r="AM5" s="185"/>
      <c r="AN5" s="185"/>
    </row>
    <row r="6" spans="1:46" s="22" customFormat="1" x14ac:dyDescent="0.25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33"/>
      <c r="AA6" s="33"/>
      <c r="AB6" s="33"/>
      <c r="AC6" s="33"/>
      <c r="AD6" s="33"/>
      <c r="AE6" s="33"/>
      <c r="AF6" s="33"/>
      <c r="AG6" s="16"/>
      <c r="AH6" s="16"/>
    </row>
    <row r="7" spans="1:46" ht="18.75" x14ac:dyDescent="0.25">
      <c r="A7" s="218" t="s">
        <v>356</v>
      </c>
      <c r="B7" s="218"/>
      <c r="C7" s="218"/>
      <c r="D7" s="218"/>
      <c r="E7" s="218"/>
      <c r="F7" s="218"/>
      <c r="G7" s="218"/>
      <c r="H7" s="218"/>
      <c r="I7" s="218"/>
      <c r="J7" s="218"/>
      <c r="K7" s="218"/>
      <c r="L7" s="218"/>
      <c r="M7" s="218"/>
      <c r="N7" s="218"/>
      <c r="O7" s="218"/>
      <c r="P7" s="218"/>
      <c r="Q7" s="218"/>
      <c r="R7" s="218"/>
      <c r="S7" s="218"/>
      <c r="T7" s="218"/>
      <c r="U7" s="218"/>
      <c r="V7" s="218"/>
      <c r="W7" s="218"/>
      <c r="X7" s="218"/>
      <c r="Y7" s="218"/>
      <c r="Z7" s="218"/>
      <c r="AA7" s="218"/>
      <c r="AB7" s="218"/>
      <c r="AC7" s="218"/>
      <c r="AD7" s="218"/>
      <c r="AE7" s="218"/>
      <c r="AF7" s="218"/>
      <c r="AG7" s="184"/>
      <c r="AH7" s="184"/>
      <c r="AI7" s="184"/>
      <c r="AJ7" s="184"/>
      <c r="AK7" s="184"/>
      <c r="AL7" s="184"/>
      <c r="AM7" s="184"/>
      <c r="AN7" s="184"/>
      <c r="AO7" s="17"/>
      <c r="AP7" s="17"/>
      <c r="AQ7" s="17"/>
      <c r="AR7" s="17"/>
      <c r="AS7" s="17"/>
      <c r="AT7" s="17"/>
    </row>
    <row r="8" spans="1:46" x14ac:dyDescent="0.25">
      <c r="A8" s="219" t="s">
        <v>130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  <c r="AE8" s="219"/>
      <c r="AF8" s="219"/>
      <c r="AG8" s="44"/>
      <c r="AH8" s="44"/>
      <c r="AI8" s="44"/>
      <c r="AJ8" s="44"/>
      <c r="AK8" s="44"/>
      <c r="AL8" s="44"/>
      <c r="AM8" s="44"/>
      <c r="AN8" s="44"/>
      <c r="AO8" s="18"/>
      <c r="AP8" s="18"/>
      <c r="AQ8" s="18"/>
      <c r="AR8" s="18"/>
      <c r="AS8" s="18"/>
    </row>
    <row r="9" spans="1:46" ht="15.75" customHeight="1" x14ac:dyDescent="0.25">
      <c r="A9" s="251"/>
      <c r="B9" s="251"/>
      <c r="C9" s="251"/>
      <c r="D9" s="251"/>
      <c r="E9" s="251"/>
      <c r="F9" s="251"/>
      <c r="G9" s="251"/>
      <c r="H9" s="251"/>
      <c r="I9" s="251"/>
      <c r="J9" s="251"/>
      <c r="K9" s="251"/>
      <c r="L9" s="251"/>
      <c r="M9" s="251"/>
      <c r="N9" s="251"/>
      <c r="O9" s="251"/>
      <c r="P9" s="251"/>
      <c r="Q9" s="251"/>
      <c r="R9" s="251"/>
      <c r="S9" s="251"/>
      <c r="T9" s="251"/>
      <c r="U9" s="251"/>
      <c r="V9" s="251"/>
      <c r="W9" s="251"/>
      <c r="X9" s="251"/>
      <c r="Y9" s="251"/>
      <c r="Z9" s="251"/>
      <c r="AA9" s="251"/>
      <c r="AB9" s="251"/>
      <c r="AC9" s="251"/>
      <c r="AD9" s="251"/>
      <c r="AE9" s="251"/>
      <c r="AF9" s="251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</row>
    <row r="10" spans="1:46" s="24" customFormat="1" ht="37.9" customHeight="1" x14ac:dyDescent="0.25">
      <c r="A10" s="245" t="s">
        <v>56</v>
      </c>
      <c r="B10" s="245" t="s">
        <v>19</v>
      </c>
      <c r="C10" s="245" t="s">
        <v>1</v>
      </c>
      <c r="D10" s="243" t="s">
        <v>109</v>
      </c>
      <c r="E10" s="239" t="s">
        <v>110</v>
      </c>
      <c r="F10" s="240"/>
      <c r="G10" s="240"/>
      <c r="H10" s="240"/>
      <c r="I10" s="240"/>
      <c r="J10" s="240"/>
      <c r="K10" s="240"/>
      <c r="L10" s="240"/>
      <c r="M10" s="240"/>
      <c r="N10" s="240"/>
      <c r="O10" s="240"/>
      <c r="P10" s="240"/>
      <c r="Q10" s="240"/>
      <c r="R10" s="240"/>
      <c r="S10" s="240"/>
      <c r="T10" s="240"/>
      <c r="U10" s="240"/>
      <c r="V10" s="240"/>
      <c r="W10" s="240"/>
      <c r="X10" s="240"/>
      <c r="Y10" s="240"/>
      <c r="Z10" s="240"/>
      <c r="AA10" s="240"/>
      <c r="AB10" s="240"/>
      <c r="AC10" s="240"/>
      <c r="AD10" s="240"/>
      <c r="AE10" s="240"/>
      <c r="AF10" s="248"/>
    </row>
    <row r="11" spans="1:46" s="24" customFormat="1" ht="35.450000000000003" customHeight="1" x14ac:dyDescent="0.25">
      <c r="A11" s="246"/>
      <c r="B11" s="246"/>
      <c r="C11" s="246"/>
      <c r="D11" s="243"/>
      <c r="E11" s="239" t="s">
        <v>238</v>
      </c>
      <c r="F11" s="240"/>
      <c r="G11" s="240"/>
      <c r="H11" s="240"/>
      <c r="I11" s="240"/>
      <c r="J11" s="240"/>
      <c r="K11" s="240"/>
      <c r="L11" s="239" t="s">
        <v>239</v>
      </c>
      <c r="M11" s="240"/>
      <c r="N11" s="240"/>
      <c r="O11" s="240"/>
      <c r="P11" s="240"/>
      <c r="Q11" s="240"/>
      <c r="R11" s="240"/>
      <c r="S11" s="239" t="s">
        <v>228</v>
      </c>
      <c r="T11" s="240"/>
      <c r="U11" s="240"/>
      <c r="V11" s="240"/>
      <c r="W11" s="240"/>
      <c r="X11" s="240"/>
      <c r="Y11" s="240"/>
      <c r="Z11" s="243" t="s">
        <v>365</v>
      </c>
      <c r="AA11" s="243"/>
      <c r="AB11" s="243"/>
      <c r="AC11" s="243"/>
      <c r="AD11" s="243"/>
      <c r="AE11" s="243"/>
      <c r="AF11" s="243"/>
    </row>
    <row r="12" spans="1:46" s="24" customFormat="1" ht="51" customHeight="1" x14ac:dyDescent="0.25">
      <c r="A12" s="246"/>
      <c r="B12" s="246"/>
      <c r="C12" s="246"/>
      <c r="D12" s="243"/>
      <c r="E12" s="239" t="s">
        <v>122</v>
      </c>
      <c r="F12" s="240"/>
      <c r="G12" s="240"/>
      <c r="H12" s="240"/>
      <c r="I12" s="240"/>
      <c r="J12" s="240"/>
      <c r="K12" s="240"/>
      <c r="L12" s="239" t="s">
        <v>122</v>
      </c>
      <c r="M12" s="240"/>
      <c r="N12" s="240"/>
      <c r="O12" s="240"/>
      <c r="P12" s="240"/>
      <c r="Q12" s="240"/>
      <c r="R12" s="240"/>
      <c r="S12" s="239" t="s">
        <v>122</v>
      </c>
      <c r="T12" s="240"/>
      <c r="U12" s="240"/>
      <c r="V12" s="240"/>
      <c r="W12" s="240"/>
      <c r="X12" s="240"/>
      <c r="Y12" s="240"/>
      <c r="Z12" s="241" t="s">
        <v>11</v>
      </c>
      <c r="AA12" s="241"/>
      <c r="AB12" s="241"/>
      <c r="AC12" s="241"/>
      <c r="AD12" s="241"/>
      <c r="AE12" s="241"/>
      <c r="AF12" s="241"/>
    </row>
    <row r="13" spans="1:46" s="24" customFormat="1" ht="35.450000000000003" customHeight="1" x14ac:dyDescent="0.25">
      <c r="A13" s="246"/>
      <c r="B13" s="246"/>
      <c r="C13" s="246"/>
      <c r="D13" s="243" t="s">
        <v>115</v>
      </c>
      <c r="E13" s="112" t="s">
        <v>29</v>
      </c>
      <c r="F13" s="241" t="s">
        <v>28</v>
      </c>
      <c r="G13" s="241"/>
      <c r="H13" s="241"/>
      <c r="I13" s="241"/>
      <c r="J13" s="241"/>
      <c r="K13" s="241"/>
      <c r="L13" s="112" t="s">
        <v>29</v>
      </c>
      <c r="M13" s="241" t="s">
        <v>28</v>
      </c>
      <c r="N13" s="241"/>
      <c r="O13" s="241"/>
      <c r="P13" s="241"/>
      <c r="Q13" s="241"/>
      <c r="R13" s="241"/>
      <c r="S13" s="112" t="s">
        <v>29</v>
      </c>
      <c r="T13" s="241" t="s">
        <v>28</v>
      </c>
      <c r="U13" s="241"/>
      <c r="V13" s="241"/>
      <c r="W13" s="241"/>
      <c r="X13" s="241"/>
      <c r="Y13" s="241"/>
      <c r="Z13" s="112" t="s">
        <v>29</v>
      </c>
      <c r="AA13" s="241" t="s">
        <v>28</v>
      </c>
      <c r="AB13" s="241"/>
      <c r="AC13" s="241"/>
      <c r="AD13" s="241"/>
      <c r="AE13" s="241"/>
      <c r="AF13" s="241"/>
    </row>
    <row r="14" spans="1:46" s="24" customFormat="1" ht="78.599999999999994" customHeight="1" x14ac:dyDescent="0.25">
      <c r="A14" s="247"/>
      <c r="B14" s="247"/>
      <c r="C14" s="247"/>
      <c r="D14" s="243"/>
      <c r="E14" s="109" t="s">
        <v>13</v>
      </c>
      <c r="F14" s="109" t="s">
        <v>13</v>
      </c>
      <c r="G14" s="15" t="s">
        <v>240</v>
      </c>
      <c r="H14" s="15" t="s">
        <v>241</v>
      </c>
      <c r="I14" s="15" t="s">
        <v>242</v>
      </c>
      <c r="J14" s="15" t="s">
        <v>243</v>
      </c>
      <c r="K14" s="15" t="s">
        <v>366</v>
      </c>
      <c r="L14" s="109" t="s">
        <v>13</v>
      </c>
      <c r="M14" s="109" t="s">
        <v>13</v>
      </c>
      <c r="N14" s="15" t="s">
        <v>240</v>
      </c>
      <c r="O14" s="15" t="s">
        <v>241</v>
      </c>
      <c r="P14" s="15" t="s">
        <v>242</v>
      </c>
      <c r="Q14" s="15" t="s">
        <v>243</v>
      </c>
      <c r="R14" s="15" t="s">
        <v>366</v>
      </c>
      <c r="S14" s="109" t="s">
        <v>13</v>
      </c>
      <c r="T14" s="109" t="s">
        <v>13</v>
      </c>
      <c r="U14" s="15" t="s">
        <v>240</v>
      </c>
      <c r="V14" s="15" t="s">
        <v>241</v>
      </c>
      <c r="W14" s="15" t="s">
        <v>242</v>
      </c>
      <c r="X14" s="15" t="s">
        <v>243</v>
      </c>
      <c r="Y14" s="15" t="s">
        <v>366</v>
      </c>
      <c r="Z14" s="109" t="s">
        <v>13</v>
      </c>
      <c r="AA14" s="109" t="s">
        <v>13</v>
      </c>
      <c r="AB14" s="15" t="s">
        <v>240</v>
      </c>
      <c r="AC14" s="15" t="s">
        <v>241</v>
      </c>
      <c r="AD14" s="15" t="s">
        <v>242</v>
      </c>
      <c r="AE14" s="15" t="s">
        <v>243</v>
      </c>
      <c r="AF14" s="15" t="s">
        <v>366</v>
      </c>
    </row>
    <row r="15" spans="1:46" s="24" customFormat="1" x14ac:dyDescent="0.25">
      <c r="A15" s="114">
        <v>1</v>
      </c>
      <c r="B15" s="114">
        <v>2</v>
      </c>
      <c r="C15" s="114">
        <v>3</v>
      </c>
      <c r="D15" s="114">
        <v>4</v>
      </c>
      <c r="E15" s="21" t="s">
        <v>82</v>
      </c>
      <c r="F15" s="21" t="s">
        <v>83</v>
      </c>
      <c r="G15" s="21" t="s">
        <v>84</v>
      </c>
      <c r="H15" s="21" t="s">
        <v>85</v>
      </c>
      <c r="I15" s="21" t="s">
        <v>86</v>
      </c>
      <c r="J15" s="21" t="s">
        <v>87</v>
      </c>
      <c r="K15" s="21" t="s">
        <v>88</v>
      </c>
      <c r="L15" s="21" t="s">
        <v>89</v>
      </c>
      <c r="M15" s="21" t="s">
        <v>90</v>
      </c>
      <c r="N15" s="21" t="s">
        <v>91</v>
      </c>
      <c r="O15" s="21" t="s">
        <v>92</v>
      </c>
      <c r="P15" s="21" t="s">
        <v>93</v>
      </c>
      <c r="Q15" s="21" t="s">
        <v>94</v>
      </c>
      <c r="R15" s="21" t="s">
        <v>95</v>
      </c>
      <c r="S15" s="21" t="s">
        <v>96</v>
      </c>
      <c r="T15" s="21" t="s">
        <v>97</v>
      </c>
      <c r="U15" s="21" t="s">
        <v>98</v>
      </c>
      <c r="V15" s="21" t="s">
        <v>99</v>
      </c>
      <c r="W15" s="21" t="s">
        <v>100</v>
      </c>
      <c r="X15" s="21" t="s">
        <v>101</v>
      </c>
      <c r="Y15" s="21" t="s">
        <v>196</v>
      </c>
      <c r="Z15" s="21" t="s">
        <v>102</v>
      </c>
      <c r="AA15" s="21" t="s">
        <v>103</v>
      </c>
      <c r="AB15" s="21" t="s">
        <v>104</v>
      </c>
      <c r="AC15" s="21" t="s">
        <v>105</v>
      </c>
      <c r="AD15" s="21" t="s">
        <v>106</v>
      </c>
      <c r="AE15" s="21" t="s">
        <v>107</v>
      </c>
      <c r="AF15" s="21" t="s">
        <v>108</v>
      </c>
    </row>
    <row r="16" spans="1:46" s="166" customFormat="1" ht="31.5" x14ac:dyDescent="0.25">
      <c r="A16" s="100" t="s">
        <v>246</v>
      </c>
      <c r="B16" s="100" t="s">
        <v>247</v>
      </c>
      <c r="C16" s="100" t="s">
        <v>324</v>
      </c>
      <c r="D16" s="100" t="s">
        <v>325</v>
      </c>
      <c r="E16" s="100" t="s">
        <v>325</v>
      </c>
      <c r="F16" s="100" t="s">
        <v>367</v>
      </c>
      <c r="G16" s="100" t="s">
        <v>325</v>
      </c>
      <c r="H16" s="100" t="s">
        <v>325</v>
      </c>
      <c r="I16" s="100" t="s">
        <v>325</v>
      </c>
      <c r="J16" s="100" t="s">
        <v>325</v>
      </c>
      <c r="K16" s="100" t="s">
        <v>47</v>
      </c>
      <c r="L16" s="100" t="s">
        <v>325</v>
      </c>
      <c r="M16" s="100" t="s">
        <v>368</v>
      </c>
      <c r="N16" s="100" t="s">
        <v>325</v>
      </c>
      <c r="O16" s="100" t="s">
        <v>325</v>
      </c>
      <c r="P16" s="100" t="s">
        <v>325</v>
      </c>
      <c r="Q16" s="100" t="s">
        <v>325</v>
      </c>
      <c r="R16" s="100" t="s">
        <v>47</v>
      </c>
      <c r="S16" s="100" t="s">
        <v>325</v>
      </c>
      <c r="T16" s="100" t="s">
        <v>369</v>
      </c>
      <c r="U16" s="100" t="s">
        <v>325</v>
      </c>
      <c r="V16" s="100" t="s">
        <v>325</v>
      </c>
      <c r="W16" s="100" t="s">
        <v>325</v>
      </c>
      <c r="X16" s="100" t="s">
        <v>325</v>
      </c>
      <c r="Y16" s="100" t="s">
        <v>47</v>
      </c>
      <c r="Z16" s="100" t="s">
        <v>325</v>
      </c>
      <c r="AA16" s="100" t="s">
        <v>370</v>
      </c>
      <c r="AB16" s="100" t="s">
        <v>325</v>
      </c>
      <c r="AC16" s="100" t="s">
        <v>325</v>
      </c>
      <c r="AD16" s="100" t="s">
        <v>325</v>
      </c>
      <c r="AE16" s="100" t="s">
        <v>325</v>
      </c>
      <c r="AF16" s="100" t="s">
        <v>371</v>
      </c>
    </row>
    <row r="17" spans="1:32" s="166" customFormat="1" ht="31.5" x14ac:dyDescent="0.25">
      <c r="A17" s="100" t="s">
        <v>248</v>
      </c>
      <c r="B17" s="100" t="s">
        <v>249</v>
      </c>
      <c r="C17" s="100" t="s">
        <v>325</v>
      </c>
      <c r="D17" s="100" t="s">
        <v>325</v>
      </c>
      <c r="E17" s="100" t="s">
        <v>325</v>
      </c>
      <c r="F17" s="100" t="s">
        <v>325</v>
      </c>
      <c r="G17" s="100" t="s">
        <v>325</v>
      </c>
      <c r="H17" s="100" t="s">
        <v>325</v>
      </c>
      <c r="I17" s="100" t="s">
        <v>325</v>
      </c>
      <c r="J17" s="100" t="s">
        <v>325</v>
      </c>
      <c r="K17" s="100" t="s">
        <v>325</v>
      </c>
      <c r="L17" s="100" t="s">
        <v>325</v>
      </c>
      <c r="M17" s="100" t="s">
        <v>325</v>
      </c>
      <c r="N17" s="100" t="s">
        <v>325</v>
      </c>
      <c r="O17" s="100" t="s">
        <v>325</v>
      </c>
      <c r="P17" s="100" t="s">
        <v>325</v>
      </c>
      <c r="Q17" s="100" t="s">
        <v>325</v>
      </c>
      <c r="R17" s="100" t="s">
        <v>325</v>
      </c>
      <c r="S17" s="100" t="s">
        <v>325</v>
      </c>
      <c r="T17" s="100" t="s">
        <v>325</v>
      </c>
      <c r="U17" s="100" t="s">
        <v>325</v>
      </c>
      <c r="V17" s="100" t="s">
        <v>325</v>
      </c>
      <c r="W17" s="100" t="s">
        <v>325</v>
      </c>
      <c r="X17" s="100" t="s">
        <v>325</v>
      </c>
      <c r="Y17" s="100" t="s">
        <v>325</v>
      </c>
      <c r="Z17" s="100" t="s">
        <v>325</v>
      </c>
      <c r="AA17" s="100" t="s">
        <v>325</v>
      </c>
      <c r="AB17" s="100" t="s">
        <v>325</v>
      </c>
      <c r="AC17" s="100" t="s">
        <v>325</v>
      </c>
      <c r="AD17" s="100" t="s">
        <v>325</v>
      </c>
      <c r="AE17" s="100" t="s">
        <v>325</v>
      </c>
      <c r="AF17" s="100" t="s">
        <v>325</v>
      </c>
    </row>
    <row r="18" spans="1:32" s="166" customFormat="1" ht="47.25" x14ac:dyDescent="0.25">
      <c r="A18" s="100" t="s">
        <v>250</v>
      </c>
      <c r="B18" s="100" t="s">
        <v>251</v>
      </c>
      <c r="C18" s="100" t="s">
        <v>324</v>
      </c>
      <c r="D18" s="100" t="s">
        <v>325</v>
      </c>
      <c r="E18" s="100" t="s">
        <v>325</v>
      </c>
      <c r="F18" s="100" t="s">
        <v>367</v>
      </c>
      <c r="G18" s="100" t="s">
        <v>325</v>
      </c>
      <c r="H18" s="100" t="s">
        <v>325</v>
      </c>
      <c r="I18" s="100" t="s">
        <v>325</v>
      </c>
      <c r="J18" s="100" t="s">
        <v>325</v>
      </c>
      <c r="K18" s="100" t="s">
        <v>47</v>
      </c>
      <c r="L18" s="100" t="s">
        <v>325</v>
      </c>
      <c r="M18" s="100" t="s">
        <v>368</v>
      </c>
      <c r="N18" s="100" t="s">
        <v>325</v>
      </c>
      <c r="O18" s="100" t="s">
        <v>325</v>
      </c>
      <c r="P18" s="100" t="s">
        <v>325</v>
      </c>
      <c r="Q18" s="100" t="s">
        <v>325</v>
      </c>
      <c r="R18" s="100" t="s">
        <v>47</v>
      </c>
      <c r="S18" s="100" t="s">
        <v>325</v>
      </c>
      <c r="T18" s="100" t="s">
        <v>369</v>
      </c>
      <c r="U18" s="100" t="s">
        <v>325</v>
      </c>
      <c r="V18" s="100" t="s">
        <v>325</v>
      </c>
      <c r="W18" s="100" t="s">
        <v>325</v>
      </c>
      <c r="X18" s="100" t="s">
        <v>325</v>
      </c>
      <c r="Y18" s="100" t="s">
        <v>47</v>
      </c>
      <c r="Z18" s="100" t="s">
        <v>325</v>
      </c>
      <c r="AA18" s="100" t="s">
        <v>370</v>
      </c>
      <c r="AB18" s="100" t="s">
        <v>325</v>
      </c>
      <c r="AC18" s="100" t="s">
        <v>325</v>
      </c>
      <c r="AD18" s="100" t="s">
        <v>325</v>
      </c>
      <c r="AE18" s="100" t="s">
        <v>325</v>
      </c>
      <c r="AF18" s="100" t="s">
        <v>371</v>
      </c>
    </row>
    <row r="19" spans="1:32" s="166" customFormat="1" ht="81.599999999999994" customHeight="1" x14ac:dyDescent="0.25">
      <c r="A19" s="100" t="s">
        <v>252</v>
      </c>
      <c r="B19" s="100" t="s">
        <v>253</v>
      </c>
      <c r="C19" s="100" t="s">
        <v>325</v>
      </c>
      <c r="D19" s="100" t="s">
        <v>325</v>
      </c>
      <c r="E19" s="100" t="s">
        <v>325</v>
      </c>
      <c r="F19" s="100" t="s">
        <v>325</v>
      </c>
      <c r="G19" s="100" t="s">
        <v>325</v>
      </c>
      <c r="H19" s="100" t="s">
        <v>325</v>
      </c>
      <c r="I19" s="100" t="s">
        <v>325</v>
      </c>
      <c r="J19" s="100" t="s">
        <v>325</v>
      </c>
      <c r="K19" s="100" t="s">
        <v>325</v>
      </c>
      <c r="L19" s="100" t="s">
        <v>325</v>
      </c>
      <c r="M19" s="100" t="s">
        <v>325</v>
      </c>
      <c r="N19" s="100" t="s">
        <v>325</v>
      </c>
      <c r="O19" s="100" t="s">
        <v>325</v>
      </c>
      <c r="P19" s="100" t="s">
        <v>325</v>
      </c>
      <c r="Q19" s="100" t="s">
        <v>325</v>
      </c>
      <c r="R19" s="100" t="s">
        <v>325</v>
      </c>
      <c r="S19" s="100" t="s">
        <v>325</v>
      </c>
      <c r="T19" s="100" t="s">
        <v>325</v>
      </c>
      <c r="U19" s="100" t="s">
        <v>325</v>
      </c>
      <c r="V19" s="100" t="s">
        <v>325</v>
      </c>
      <c r="W19" s="100" t="s">
        <v>325</v>
      </c>
      <c r="X19" s="100" t="s">
        <v>325</v>
      </c>
      <c r="Y19" s="100" t="s">
        <v>325</v>
      </c>
      <c r="Z19" s="100" t="s">
        <v>325</v>
      </c>
      <c r="AA19" s="100" t="s">
        <v>325</v>
      </c>
      <c r="AB19" s="100" t="s">
        <v>325</v>
      </c>
      <c r="AC19" s="100" t="s">
        <v>325</v>
      </c>
      <c r="AD19" s="100" t="s">
        <v>325</v>
      </c>
      <c r="AE19" s="100" t="s">
        <v>325</v>
      </c>
      <c r="AF19" s="100" t="s">
        <v>325</v>
      </c>
    </row>
    <row r="20" spans="1:32" s="166" customFormat="1" ht="47.25" x14ac:dyDescent="0.25">
      <c r="A20" s="100" t="s">
        <v>254</v>
      </c>
      <c r="B20" s="100" t="s">
        <v>255</v>
      </c>
      <c r="C20" s="100" t="s">
        <v>325</v>
      </c>
      <c r="D20" s="100" t="s">
        <v>325</v>
      </c>
      <c r="E20" s="100" t="s">
        <v>325</v>
      </c>
      <c r="F20" s="100" t="s">
        <v>325</v>
      </c>
      <c r="G20" s="100" t="s">
        <v>325</v>
      </c>
      <c r="H20" s="100" t="s">
        <v>325</v>
      </c>
      <c r="I20" s="100" t="s">
        <v>325</v>
      </c>
      <c r="J20" s="100" t="s">
        <v>325</v>
      </c>
      <c r="K20" s="100" t="s">
        <v>325</v>
      </c>
      <c r="L20" s="100" t="s">
        <v>325</v>
      </c>
      <c r="M20" s="100" t="s">
        <v>325</v>
      </c>
      <c r="N20" s="100" t="s">
        <v>325</v>
      </c>
      <c r="O20" s="100" t="s">
        <v>325</v>
      </c>
      <c r="P20" s="100" t="s">
        <v>325</v>
      </c>
      <c r="Q20" s="100" t="s">
        <v>325</v>
      </c>
      <c r="R20" s="100" t="s">
        <v>325</v>
      </c>
      <c r="S20" s="100" t="s">
        <v>325</v>
      </c>
      <c r="T20" s="100" t="s">
        <v>325</v>
      </c>
      <c r="U20" s="100" t="s">
        <v>325</v>
      </c>
      <c r="V20" s="100" t="s">
        <v>325</v>
      </c>
      <c r="W20" s="100" t="s">
        <v>325</v>
      </c>
      <c r="X20" s="100" t="s">
        <v>325</v>
      </c>
      <c r="Y20" s="100" t="s">
        <v>325</v>
      </c>
      <c r="Z20" s="100" t="s">
        <v>325</v>
      </c>
      <c r="AA20" s="100" t="s">
        <v>325</v>
      </c>
      <c r="AB20" s="100" t="s">
        <v>325</v>
      </c>
      <c r="AC20" s="100" t="s">
        <v>325</v>
      </c>
      <c r="AD20" s="100" t="s">
        <v>325</v>
      </c>
      <c r="AE20" s="100" t="s">
        <v>325</v>
      </c>
      <c r="AF20" s="100" t="s">
        <v>325</v>
      </c>
    </row>
    <row r="21" spans="1:32" s="166" customFormat="1" ht="47.25" x14ac:dyDescent="0.25">
      <c r="A21" s="100" t="s">
        <v>256</v>
      </c>
      <c r="B21" s="100" t="s">
        <v>257</v>
      </c>
      <c r="C21" s="100" t="s">
        <v>325</v>
      </c>
      <c r="D21" s="100" t="s">
        <v>325</v>
      </c>
      <c r="E21" s="100" t="s">
        <v>325</v>
      </c>
      <c r="F21" s="100" t="s">
        <v>325</v>
      </c>
      <c r="G21" s="100" t="s">
        <v>325</v>
      </c>
      <c r="H21" s="100" t="s">
        <v>325</v>
      </c>
      <c r="I21" s="100" t="s">
        <v>325</v>
      </c>
      <c r="J21" s="100" t="s">
        <v>325</v>
      </c>
      <c r="K21" s="100" t="s">
        <v>325</v>
      </c>
      <c r="L21" s="100" t="s">
        <v>325</v>
      </c>
      <c r="M21" s="100" t="s">
        <v>325</v>
      </c>
      <c r="N21" s="100" t="s">
        <v>325</v>
      </c>
      <c r="O21" s="100" t="s">
        <v>325</v>
      </c>
      <c r="P21" s="100" t="s">
        <v>325</v>
      </c>
      <c r="Q21" s="100" t="s">
        <v>325</v>
      </c>
      <c r="R21" s="100" t="s">
        <v>325</v>
      </c>
      <c r="S21" s="100" t="s">
        <v>325</v>
      </c>
      <c r="T21" s="100" t="s">
        <v>325</v>
      </c>
      <c r="U21" s="100" t="s">
        <v>325</v>
      </c>
      <c r="V21" s="100" t="s">
        <v>325</v>
      </c>
      <c r="W21" s="100" t="s">
        <v>325</v>
      </c>
      <c r="X21" s="100" t="s">
        <v>325</v>
      </c>
      <c r="Y21" s="100" t="s">
        <v>325</v>
      </c>
      <c r="Z21" s="100" t="s">
        <v>325</v>
      </c>
      <c r="AA21" s="100" t="s">
        <v>325</v>
      </c>
      <c r="AB21" s="100" t="s">
        <v>325</v>
      </c>
      <c r="AC21" s="100" t="s">
        <v>325</v>
      </c>
      <c r="AD21" s="100" t="s">
        <v>325</v>
      </c>
      <c r="AE21" s="100" t="s">
        <v>325</v>
      </c>
      <c r="AF21" s="100" t="s">
        <v>325</v>
      </c>
    </row>
    <row r="22" spans="1:32" s="166" customFormat="1" ht="31.5" x14ac:dyDescent="0.25">
      <c r="A22" s="100" t="s">
        <v>258</v>
      </c>
      <c r="B22" s="100" t="s">
        <v>259</v>
      </c>
      <c r="C22" s="100" t="s">
        <v>325</v>
      </c>
      <c r="D22" s="100" t="s">
        <v>325</v>
      </c>
      <c r="E22" s="100" t="s">
        <v>325</v>
      </c>
      <c r="F22" s="100" t="s">
        <v>325</v>
      </c>
      <c r="G22" s="100" t="s">
        <v>325</v>
      </c>
      <c r="H22" s="100" t="s">
        <v>325</v>
      </c>
      <c r="I22" s="100" t="s">
        <v>325</v>
      </c>
      <c r="J22" s="100" t="s">
        <v>325</v>
      </c>
      <c r="K22" s="100" t="s">
        <v>325</v>
      </c>
      <c r="L22" s="100" t="s">
        <v>325</v>
      </c>
      <c r="M22" s="100" t="s">
        <v>325</v>
      </c>
      <c r="N22" s="100" t="s">
        <v>325</v>
      </c>
      <c r="O22" s="100" t="s">
        <v>325</v>
      </c>
      <c r="P22" s="100" t="s">
        <v>325</v>
      </c>
      <c r="Q22" s="100" t="s">
        <v>325</v>
      </c>
      <c r="R22" s="100" t="s">
        <v>325</v>
      </c>
      <c r="S22" s="100" t="s">
        <v>325</v>
      </c>
      <c r="T22" s="100" t="s">
        <v>325</v>
      </c>
      <c r="U22" s="100" t="s">
        <v>325</v>
      </c>
      <c r="V22" s="100" t="s">
        <v>325</v>
      </c>
      <c r="W22" s="100" t="s">
        <v>325</v>
      </c>
      <c r="X22" s="100" t="s">
        <v>325</v>
      </c>
      <c r="Y22" s="100" t="s">
        <v>325</v>
      </c>
      <c r="Z22" s="100" t="s">
        <v>325</v>
      </c>
      <c r="AA22" s="100" t="s">
        <v>325</v>
      </c>
      <c r="AB22" s="100" t="s">
        <v>325</v>
      </c>
      <c r="AC22" s="100" t="s">
        <v>325</v>
      </c>
      <c r="AD22" s="100" t="s">
        <v>325</v>
      </c>
      <c r="AE22" s="100" t="s">
        <v>325</v>
      </c>
      <c r="AF22" s="100" t="s">
        <v>325</v>
      </c>
    </row>
    <row r="23" spans="1:32" s="166" customFormat="1" ht="22.15" customHeight="1" x14ac:dyDescent="0.25">
      <c r="A23" s="100" t="s">
        <v>260</v>
      </c>
      <c r="B23" s="100" t="s">
        <v>232</v>
      </c>
      <c r="C23" s="100" t="s">
        <v>325</v>
      </c>
      <c r="D23" s="100" t="s">
        <v>325</v>
      </c>
      <c r="E23" s="100" t="s">
        <v>325</v>
      </c>
      <c r="F23" s="100" t="s">
        <v>325</v>
      </c>
      <c r="G23" s="100" t="s">
        <v>325</v>
      </c>
      <c r="H23" s="100" t="s">
        <v>325</v>
      </c>
      <c r="I23" s="100" t="s">
        <v>325</v>
      </c>
      <c r="J23" s="100" t="s">
        <v>325</v>
      </c>
      <c r="K23" s="100" t="s">
        <v>325</v>
      </c>
      <c r="L23" s="100" t="s">
        <v>325</v>
      </c>
      <c r="M23" s="100" t="s">
        <v>325</v>
      </c>
      <c r="N23" s="100" t="s">
        <v>325</v>
      </c>
      <c r="O23" s="100" t="s">
        <v>325</v>
      </c>
      <c r="P23" s="100" t="s">
        <v>325</v>
      </c>
      <c r="Q23" s="100" t="s">
        <v>325</v>
      </c>
      <c r="R23" s="100" t="s">
        <v>325</v>
      </c>
      <c r="S23" s="100" t="s">
        <v>325</v>
      </c>
      <c r="T23" s="100" t="s">
        <v>325</v>
      </c>
      <c r="U23" s="100" t="s">
        <v>325</v>
      </c>
      <c r="V23" s="100" t="s">
        <v>325</v>
      </c>
      <c r="W23" s="100" t="s">
        <v>325</v>
      </c>
      <c r="X23" s="100" t="s">
        <v>325</v>
      </c>
      <c r="Y23" s="100" t="s">
        <v>325</v>
      </c>
      <c r="Z23" s="100" t="s">
        <v>325</v>
      </c>
      <c r="AA23" s="100" t="s">
        <v>325</v>
      </c>
      <c r="AB23" s="100" t="s">
        <v>325</v>
      </c>
      <c r="AC23" s="100" t="s">
        <v>325</v>
      </c>
      <c r="AD23" s="100" t="s">
        <v>325</v>
      </c>
      <c r="AE23" s="100" t="s">
        <v>325</v>
      </c>
      <c r="AF23" s="100" t="s">
        <v>325</v>
      </c>
    </row>
    <row r="24" spans="1:32" s="166" customFormat="1" ht="31.5" x14ac:dyDescent="0.25">
      <c r="A24" s="100" t="s">
        <v>137</v>
      </c>
      <c r="B24" s="100" t="s">
        <v>261</v>
      </c>
      <c r="C24" s="100" t="s">
        <v>324</v>
      </c>
      <c r="D24" s="100" t="s">
        <v>325</v>
      </c>
      <c r="E24" s="100" t="s">
        <v>325</v>
      </c>
      <c r="F24" s="100" t="s">
        <v>325</v>
      </c>
      <c r="G24" s="100" t="s">
        <v>325</v>
      </c>
      <c r="H24" s="100" t="s">
        <v>325</v>
      </c>
      <c r="I24" s="100" t="s">
        <v>325</v>
      </c>
      <c r="J24" s="100" t="s">
        <v>325</v>
      </c>
      <c r="K24" s="100" t="s">
        <v>325</v>
      </c>
      <c r="L24" s="100" t="s">
        <v>325</v>
      </c>
      <c r="M24" s="100" t="s">
        <v>325</v>
      </c>
      <c r="N24" s="100" t="s">
        <v>325</v>
      </c>
      <c r="O24" s="100" t="s">
        <v>325</v>
      </c>
      <c r="P24" s="100" t="s">
        <v>325</v>
      </c>
      <c r="Q24" s="100" t="s">
        <v>325</v>
      </c>
      <c r="R24" s="100" t="s">
        <v>325</v>
      </c>
      <c r="S24" s="100" t="s">
        <v>325</v>
      </c>
      <c r="T24" s="100" t="s">
        <v>325</v>
      </c>
      <c r="U24" s="100" t="s">
        <v>325</v>
      </c>
      <c r="V24" s="100" t="s">
        <v>325</v>
      </c>
      <c r="W24" s="100" t="s">
        <v>325</v>
      </c>
      <c r="X24" s="100" t="s">
        <v>325</v>
      </c>
      <c r="Y24" s="100" t="s">
        <v>325</v>
      </c>
      <c r="Z24" s="100" t="s">
        <v>325</v>
      </c>
      <c r="AA24" s="100" t="s">
        <v>325</v>
      </c>
      <c r="AB24" s="100" t="s">
        <v>325</v>
      </c>
      <c r="AC24" s="100" t="s">
        <v>325</v>
      </c>
      <c r="AD24" s="100" t="s">
        <v>325</v>
      </c>
      <c r="AE24" s="100" t="s">
        <v>325</v>
      </c>
      <c r="AF24" s="100" t="s">
        <v>325</v>
      </c>
    </row>
    <row r="25" spans="1:32" s="166" customFormat="1" ht="47.25" x14ac:dyDescent="0.25">
      <c r="A25" s="100" t="s">
        <v>138</v>
      </c>
      <c r="B25" s="100" t="s">
        <v>262</v>
      </c>
      <c r="C25" s="100" t="s">
        <v>324</v>
      </c>
      <c r="D25" s="100" t="s">
        <v>325</v>
      </c>
      <c r="E25" s="100" t="s">
        <v>325</v>
      </c>
      <c r="F25" s="100" t="s">
        <v>325</v>
      </c>
      <c r="G25" s="100" t="s">
        <v>325</v>
      </c>
      <c r="H25" s="100" t="s">
        <v>325</v>
      </c>
      <c r="I25" s="100" t="s">
        <v>325</v>
      </c>
      <c r="J25" s="100" t="s">
        <v>325</v>
      </c>
      <c r="K25" s="100" t="s">
        <v>325</v>
      </c>
      <c r="L25" s="100" t="s">
        <v>325</v>
      </c>
      <c r="M25" s="100" t="s">
        <v>325</v>
      </c>
      <c r="N25" s="100" t="s">
        <v>325</v>
      </c>
      <c r="O25" s="100" t="s">
        <v>325</v>
      </c>
      <c r="P25" s="100" t="s">
        <v>325</v>
      </c>
      <c r="Q25" s="100" t="s">
        <v>325</v>
      </c>
      <c r="R25" s="100" t="s">
        <v>325</v>
      </c>
      <c r="S25" s="100" t="s">
        <v>325</v>
      </c>
      <c r="T25" s="100" t="s">
        <v>325</v>
      </c>
      <c r="U25" s="100" t="s">
        <v>325</v>
      </c>
      <c r="V25" s="100" t="s">
        <v>325</v>
      </c>
      <c r="W25" s="100" t="s">
        <v>325</v>
      </c>
      <c r="X25" s="100" t="s">
        <v>325</v>
      </c>
      <c r="Y25" s="100" t="s">
        <v>325</v>
      </c>
      <c r="Z25" s="100" t="s">
        <v>325</v>
      </c>
      <c r="AA25" s="100" t="s">
        <v>325</v>
      </c>
      <c r="AB25" s="100" t="s">
        <v>325</v>
      </c>
      <c r="AC25" s="100" t="s">
        <v>325</v>
      </c>
      <c r="AD25" s="100" t="s">
        <v>325</v>
      </c>
      <c r="AE25" s="100" t="s">
        <v>325</v>
      </c>
      <c r="AF25" s="100" t="s">
        <v>325</v>
      </c>
    </row>
    <row r="26" spans="1:32" s="166" customFormat="1" ht="78.75" x14ac:dyDescent="0.25">
      <c r="A26" s="100" t="s">
        <v>152</v>
      </c>
      <c r="B26" s="100" t="s">
        <v>263</v>
      </c>
      <c r="C26" s="100" t="s">
        <v>325</v>
      </c>
      <c r="D26" s="100" t="s">
        <v>325</v>
      </c>
      <c r="E26" s="100" t="s">
        <v>325</v>
      </c>
      <c r="F26" s="100" t="s">
        <v>325</v>
      </c>
      <c r="G26" s="100" t="s">
        <v>325</v>
      </c>
      <c r="H26" s="100" t="s">
        <v>325</v>
      </c>
      <c r="I26" s="100" t="s">
        <v>325</v>
      </c>
      <c r="J26" s="100" t="s">
        <v>325</v>
      </c>
      <c r="K26" s="100" t="s">
        <v>325</v>
      </c>
      <c r="L26" s="100" t="s">
        <v>325</v>
      </c>
      <c r="M26" s="100" t="s">
        <v>325</v>
      </c>
      <c r="N26" s="100" t="s">
        <v>325</v>
      </c>
      <c r="O26" s="100" t="s">
        <v>325</v>
      </c>
      <c r="P26" s="100" t="s">
        <v>325</v>
      </c>
      <c r="Q26" s="100" t="s">
        <v>325</v>
      </c>
      <c r="R26" s="100" t="s">
        <v>325</v>
      </c>
      <c r="S26" s="100" t="s">
        <v>325</v>
      </c>
      <c r="T26" s="100" t="s">
        <v>325</v>
      </c>
      <c r="U26" s="100" t="s">
        <v>325</v>
      </c>
      <c r="V26" s="100" t="s">
        <v>325</v>
      </c>
      <c r="W26" s="100" t="s">
        <v>325</v>
      </c>
      <c r="X26" s="100" t="s">
        <v>325</v>
      </c>
      <c r="Y26" s="100" t="s">
        <v>325</v>
      </c>
      <c r="Z26" s="100" t="s">
        <v>325</v>
      </c>
      <c r="AA26" s="100" t="s">
        <v>325</v>
      </c>
      <c r="AB26" s="100" t="s">
        <v>325</v>
      </c>
      <c r="AC26" s="100" t="s">
        <v>325</v>
      </c>
      <c r="AD26" s="100" t="s">
        <v>325</v>
      </c>
      <c r="AE26" s="100" t="s">
        <v>325</v>
      </c>
      <c r="AF26" s="100" t="s">
        <v>325</v>
      </c>
    </row>
    <row r="27" spans="1:32" s="166" customFormat="1" ht="78.75" x14ac:dyDescent="0.25">
      <c r="A27" s="100" t="s">
        <v>264</v>
      </c>
      <c r="B27" s="100" t="s">
        <v>265</v>
      </c>
      <c r="C27" s="100" t="s">
        <v>325</v>
      </c>
      <c r="D27" s="100" t="s">
        <v>325</v>
      </c>
      <c r="E27" s="100" t="s">
        <v>325</v>
      </c>
      <c r="F27" s="100" t="s">
        <v>325</v>
      </c>
      <c r="G27" s="100" t="s">
        <v>325</v>
      </c>
      <c r="H27" s="100" t="s">
        <v>325</v>
      </c>
      <c r="I27" s="100" t="s">
        <v>325</v>
      </c>
      <c r="J27" s="100" t="s">
        <v>325</v>
      </c>
      <c r="K27" s="100" t="s">
        <v>325</v>
      </c>
      <c r="L27" s="100" t="s">
        <v>325</v>
      </c>
      <c r="M27" s="100" t="s">
        <v>325</v>
      </c>
      <c r="N27" s="100" t="s">
        <v>325</v>
      </c>
      <c r="O27" s="100" t="s">
        <v>325</v>
      </c>
      <c r="P27" s="100" t="s">
        <v>325</v>
      </c>
      <c r="Q27" s="100" t="s">
        <v>325</v>
      </c>
      <c r="R27" s="100" t="s">
        <v>325</v>
      </c>
      <c r="S27" s="100" t="s">
        <v>325</v>
      </c>
      <c r="T27" s="100" t="s">
        <v>325</v>
      </c>
      <c r="U27" s="100" t="s">
        <v>325</v>
      </c>
      <c r="V27" s="100" t="s">
        <v>325</v>
      </c>
      <c r="W27" s="100" t="s">
        <v>325</v>
      </c>
      <c r="X27" s="100" t="s">
        <v>325</v>
      </c>
      <c r="Y27" s="100" t="s">
        <v>325</v>
      </c>
      <c r="Z27" s="100" t="s">
        <v>325</v>
      </c>
      <c r="AA27" s="100" t="s">
        <v>325</v>
      </c>
      <c r="AB27" s="100" t="s">
        <v>325</v>
      </c>
      <c r="AC27" s="100" t="s">
        <v>325</v>
      </c>
      <c r="AD27" s="100" t="s">
        <v>325</v>
      </c>
      <c r="AE27" s="100" t="s">
        <v>325</v>
      </c>
      <c r="AF27" s="100" t="s">
        <v>325</v>
      </c>
    </row>
    <row r="28" spans="1:32" s="166" customFormat="1" ht="63" x14ac:dyDescent="0.25">
      <c r="A28" s="100" t="s">
        <v>266</v>
      </c>
      <c r="B28" s="100" t="s">
        <v>267</v>
      </c>
      <c r="C28" s="100" t="s">
        <v>325</v>
      </c>
      <c r="D28" s="100" t="s">
        <v>325</v>
      </c>
      <c r="E28" s="100" t="s">
        <v>325</v>
      </c>
      <c r="F28" s="100" t="s">
        <v>325</v>
      </c>
      <c r="G28" s="100" t="s">
        <v>325</v>
      </c>
      <c r="H28" s="100" t="s">
        <v>325</v>
      </c>
      <c r="I28" s="100" t="s">
        <v>325</v>
      </c>
      <c r="J28" s="100" t="s">
        <v>325</v>
      </c>
      <c r="K28" s="100" t="s">
        <v>325</v>
      </c>
      <c r="L28" s="100" t="s">
        <v>325</v>
      </c>
      <c r="M28" s="100" t="s">
        <v>325</v>
      </c>
      <c r="N28" s="100" t="s">
        <v>325</v>
      </c>
      <c r="O28" s="100" t="s">
        <v>325</v>
      </c>
      <c r="P28" s="100" t="s">
        <v>325</v>
      </c>
      <c r="Q28" s="100" t="s">
        <v>325</v>
      </c>
      <c r="R28" s="100" t="s">
        <v>325</v>
      </c>
      <c r="S28" s="100" t="s">
        <v>325</v>
      </c>
      <c r="T28" s="100" t="s">
        <v>325</v>
      </c>
      <c r="U28" s="100" t="s">
        <v>325</v>
      </c>
      <c r="V28" s="100" t="s">
        <v>325</v>
      </c>
      <c r="W28" s="100" t="s">
        <v>325</v>
      </c>
      <c r="X28" s="100" t="s">
        <v>325</v>
      </c>
      <c r="Y28" s="100" t="s">
        <v>325</v>
      </c>
      <c r="Z28" s="100" t="s">
        <v>325</v>
      </c>
      <c r="AA28" s="100" t="s">
        <v>325</v>
      </c>
      <c r="AB28" s="100" t="s">
        <v>325</v>
      </c>
      <c r="AC28" s="100" t="s">
        <v>325</v>
      </c>
      <c r="AD28" s="100" t="s">
        <v>325</v>
      </c>
      <c r="AE28" s="100" t="s">
        <v>325</v>
      </c>
      <c r="AF28" s="100" t="s">
        <v>325</v>
      </c>
    </row>
    <row r="29" spans="1:32" s="166" customFormat="1" ht="47.25" x14ac:dyDescent="0.25">
      <c r="A29" s="100" t="s">
        <v>139</v>
      </c>
      <c r="B29" s="100" t="s">
        <v>268</v>
      </c>
      <c r="C29" s="100" t="s">
        <v>324</v>
      </c>
      <c r="D29" s="100" t="s">
        <v>325</v>
      </c>
      <c r="E29" s="100" t="s">
        <v>325</v>
      </c>
      <c r="F29" s="100" t="s">
        <v>325</v>
      </c>
      <c r="G29" s="100" t="s">
        <v>325</v>
      </c>
      <c r="H29" s="100" t="s">
        <v>325</v>
      </c>
      <c r="I29" s="100" t="s">
        <v>325</v>
      </c>
      <c r="J29" s="100" t="s">
        <v>325</v>
      </c>
      <c r="K29" s="100" t="s">
        <v>325</v>
      </c>
      <c r="L29" s="100" t="s">
        <v>325</v>
      </c>
      <c r="M29" s="100" t="s">
        <v>325</v>
      </c>
      <c r="N29" s="100" t="s">
        <v>325</v>
      </c>
      <c r="O29" s="100" t="s">
        <v>325</v>
      </c>
      <c r="P29" s="100" t="s">
        <v>325</v>
      </c>
      <c r="Q29" s="100" t="s">
        <v>325</v>
      </c>
      <c r="R29" s="100" t="s">
        <v>325</v>
      </c>
      <c r="S29" s="100" t="s">
        <v>325</v>
      </c>
      <c r="T29" s="100" t="s">
        <v>325</v>
      </c>
      <c r="U29" s="100" t="s">
        <v>325</v>
      </c>
      <c r="V29" s="100" t="s">
        <v>325</v>
      </c>
      <c r="W29" s="100" t="s">
        <v>325</v>
      </c>
      <c r="X29" s="100" t="s">
        <v>325</v>
      </c>
      <c r="Y29" s="100" t="s">
        <v>325</v>
      </c>
      <c r="Z29" s="100" t="s">
        <v>325</v>
      </c>
      <c r="AA29" s="100" t="s">
        <v>325</v>
      </c>
      <c r="AB29" s="100" t="s">
        <v>325</v>
      </c>
      <c r="AC29" s="100" t="s">
        <v>325</v>
      </c>
      <c r="AD29" s="100" t="s">
        <v>325</v>
      </c>
      <c r="AE29" s="100" t="s">
        <v>325</v>
      </c>
      <c r="AF29" s="100" t="s">
        <v>325</v>
      </c>
    </row>
    <row r="30" spans="1:32" s="166" customFormat="1" ht="78.75" x14ac:dyDescent="0.25">
      <c r="A30" s="100" t="s">
        <v>269</v>
      </c>
      <c r="B30" s="100" t="s">
        <v>270</v>
      </c>
      <c r="C30" s="100" t="s">
        <v>324</v>
      </c>
      <c r="D30" s="100" t="s">
        <v>325</v>
      </c>
      <c r="E30" s="100" t="s">
        <v>325</v>
      </c>
      <c r="F30" s="100" t="s">
        <v>325</v>
      </c>
      <c r="G30" s="100" t="s">
        <v>325</v>
      </c>
      <c r="H30" s="100" t="s">
        <v>325</v>
      </c>
      <c r="I30" s="100" t="s">
        <v>325</v>
      </c>
      <c r="J30" s="100" t="s">
        <v>325</v>
      </c>
      <c r="K30" s="100" t="s">
        <v>325</v>
      </c>
      <c r="L30" s="100" t="s">
        <v>325</v>
      </c>
      <c r="M30" s="100" t="s">
        <v>325</v>
      </c>
      <c r="N30" s="100" t="s">
        <v>325</v>
      </c>
      <c r="O30" s="100" t="s">
        <v>325</v>
      </c>
      <c r="P30" s="100" t="s">
        <v>325</v>
      </c>
      <c r="Q30" s="100" t="s">
        <v>325</v>
      </c>
      <c r="R30" s="100" t="s">
        <v>325</v>
      </c>
      <c r="S30" s="100" t="s">
        <v>325</v>
      </c>
      <c r="T30" s="100" t="s">
        <v>325</v>
      </c>
      <c r="U30" s="100" t="s">
        <v>325</v>
      </c>
      <c r="V30" s="100" t="s">
        <v>325</v>
      </c>
      <c r="W30" s="100" t="s">
        <v>325</v>
      </c>
      <c r="X30" s="100" t="s">
        <v>325</v>
      </c>
      <c r="Y30" s="100" t="s">
        <v>325</v>
      </c>
      <c r="Z30" s="100" t="s">
        <v>325</v>
      </c>
      <c r="AA30" s="100" t="s">
        <v>325</v>
      </c>
      <c r="AB30" s="100" t="s">
        <v>325</v>
      </c>
      <c r="AC30" s="100" t="s">
        <v>325</v>
      </c>
      <c r="AD30" s="100" t="s">
        <v>325</v>
      </c>
      <c r="AE30" s="100" t="s">
        <v>325</v>
      </c>
      <c r="AF30" s="100" t="s">
        <v>325</v>
      </c>
    </row>
    <row r="31" spans="1:32" s="166" customFormat="1" ht="63" x14ac:dyDescent="0.25">
      <c r="A31" s="100" t="s">
        <v>271</v>
      </c>
      <c r="B31" s="100" t="s">
        <v>272</v>
      </c>
      <c r="C31" s="100" t="s">
        <v>324</v>
      </c>
      <c r="D31" s="100" t="s">
        <v>325</v>
      </c>
      <c r="E31" s="100" t="s">
        <v>325</v>
      </c>
      <c r="F31" s="100" t="s">
        <v>325</v>
      </c>
      <c r="G31" s="100" t="s">
        <v>325</v>
      </c>
      <c r="H31" s="100" t="s">
        <v>325</v>
      </c>
      <c r="I31" s="100" t="s">
        <v>325</v>
      </c>
      <c r="J31" s="100" t="s">
        <v>325</v>
      </c>
      <c r="K31" s="100" t="s">
        <v>325</v>
      </c>
      <c r="L31" s="100" t="s">
        <v>325</v>
      </c>
      <c r="M31" s="100" t="s">
        <v>325</v>
      </c>
      <c r="N31" s="100" t="s">
        <v>325</v>
      </c>
      <c r="O31" s="100" t="s">
        <v>325</v>
      </c>
      <c r="P31" s="100" t="s">
        <v>325</v>
      </c>
      <c r="Q31" s="100" t="s">
        <v>325</v>
      </c>
      <c r="R31" s="100" t="s">
        <v>325</v>
      </c>
      <c r="S31" s="100" t="s">
        <v>325</v>
      </c>
      <c r="T31" s="100" t="s">
        <v>325</v>
      </c>
      <c r="U31" s="100" t="s">
        <v>325</v>
      </c>
      <c r="V31" s="100" t="s">
        <v>325</v>
      </c>
      <c r="W31" s="100" t="s">
        <v>325</v>
      </c>
      <c r="X31" s="100" t="s">
        <v>325</v>
      </c>
      <c r="Y31" s="100" t="s">
        <v>325</v>
      </c>
      <c r="Z31" s="100" t="s">
        <v>325</v>
      </c>
      <c r="AA31" s="100" t="s">
        <v>325</v>
      </c>
      <c r="AB31" s="100" t="s">
        <v>325</v>
      </c>
      <c r="AC31" s="100" t="s">
        <v>325</v>
      </c>
      <c r="AD31" s="100" t="s">
        <v>325</v>
      </c>
      <c r="AE31" s="100" t="s">
        <v>325</v>
      </c>
      <c r="AF31" s="100" t="s">
        <v>325</v>
      </c>
    </row>
    <row r="32" spans="1:32" s="166" customFormat="1" ht="63" x14ac:dyDescent="0.25">
      <c r="A32" s="100" t="s">
        <v>140</v>
      </c>
      <c r="B32" s="100" t="s">
        <v>273</v>
      </c>
      <c r="C32" s="100" t="s">
        <v>324</v>
      </c>
      <c r="D32" s="100" t="s">
        <v>325</v>
      </c>
      <c r="E32" s="100" t="s">
        <v>325</v>
      </c>
      <c r="F32" s="100" t="s">
        <v>325</v>
      </c>
      <c r="G32" s="100" t="s">
        <v>325</v>
      </c>
      <c r="H32" s="100" t="s">
        <v>325</v>
      </c>
      <c r="I32" s="100" t="s">
        <v>325</v>
      </c>
      <c r="J32" s="100" t="s">
        <v>325</v>
      </c>
      <c r="K32" s="100" t="s">
        <v>325</v>
      </c>
      <c r="L32" s="100" t="s">
        <v>325</v>
      </c>
      <c r="M32" s="100" t="s">
        <v>325</v>
      </c>
      <c r="N32" s="100" t="s">
        <v>325</v>
      </c>
      <c r="O32" s="100" t="s">
        <v>325</v>
      </c>
      <c r="P32" s="100" t="s">
        <v>325</v>
      </c>
      <c r="Q32" s="100" t="s">
        <v>325</v>
      </c>
      <c r="R32" s="100" t="s">
        <v>325</v>
      </c>
      <c r="S32" s="100" t="s">
        <v>325</v>
      </c>
      <c r="T32" s="100" t="s">
        <v>325</v>
      </c>
      <c r="U32" s="100" t="s">
        <v>325</v>
      </c>
      <c r="V32" s="100" t="s">
        <v>325</v>
      </c>
      <c r="W32" s="100" t="s">
        <v>325</v>
      </c>
      <c r="X32" s="100" t="s">
        <v>325</v>
      </c>
      <c r="Y32" s="100" t="s">
        <v>325</v>
      </c>
      <c r="Z32" s="100" t="s">
        <v>325</v>
      </c>
      <c r="AA32" s="100" t="s">
        <v>325</v>
      </c>
      <c r="AB32" s="100" t="s">
        <v>325</v>
      </c>
      <c r="AC32" s="100" t="s">
        <v>325</v>
      </c>
      <c r="AD32" s="100" t="s">
        <v>325</v>
      </c>
      <c r="AE32" s="100" t="s">
        <v>325</v>
      </c>
      <c r="AF32" s="100" t="s">
        <v>325</v>
      </c>
    </row>
    <row r="33" spans="1:32" s="166" customFormat="1" ht="47.25" x14ac:dyDescent="0.25">
      <c r="A33" s="100" t="s">
        <v>153</v>
      </c>
      <c r="B33" s="100" t="s">
        <v>274</v>
      </c>
      <c r="C33" s="100" t="s">
        <v>324</v>
      </c>
      <c r="D33" s="100" t="s">
        <v>325</v>
      </c>
      <c r="E33" s="100" t="s">
        <v>325</v>
      </c>
      <c r="F33" s="100" t="s">
        <v>325</v>
      </c>
      <c r="G33" s="100" t="s">
        <v>325</v>
      </c>
      <c r="H33" s="100" t="s">
        <v>325</v>
      </c>
      <c r="I33" s="100" t="s">
        <v>325</v>
      </c>
      <c r="J33" s="100" t="s">
        <v>325</v>
      </c>
      <c r="K33" s="100" t="s">
        <v>325</v>
      </c>
      <c r="L33" s="100" t="s">
        <v>325</v>
      </c>
      <c r="M33" s="100" t="s">
        <v>325</v>
      </c>
      <c r="N33" s="100" t="s">
        <v>325</v>
      </c>
      <c r="O33" s="100" t="s">
        <v>325</v>
      </c>
      <c r="P33" s="100" t="s">
        <v>325</v>
      </c>
      <c r="Q33" s="100" t="s">
        <v>325</v>
      </c>
      <c r="R33" s="100" t="s">
        <v>325</v>
      </c>
      <c r="S33" s="100" t="s">
        <v>325</v>
      </c>
      <c r="T33" s="100" t="s">
        <v>325</v>
      </c>
      <c r="U33" s="100" t="s">
        <v>325</v>
      </c>
      <c r="V33" s="100" t="s">
        <v>325</v>
      </c>
      <c r="W33" s="100" t="s">
        <v>325</v>
      </c>
      <c r="X33" s="100" t="s">
        <v>325</v>
      </c>
      <c r="Y33" s="100" t="s">
        <v>325</v>
      </c>
      <c r="Z33" s="100" t="s">
        <v>325</v>
      </c>
      <c r="AA33" s="100" t="s">
        <v>325</v>
      </c>
      <c r="AB33" s="100" t="s">
        <v>325</v>
      </c>
      <c r="AC33" s="100" t="s">
        <v>325</v>
      </c>
      <c r="AD33" s="100" t="s">
        <v>325</v>
      </c>
      <c r="AE33" s="100" t="s">
        <v>325</v>
      </c>
      <c r="AF33" s="100" t="s">
        <v>325</v>
      </c>
    </row>
    <row r="34" spans="1:32" s="166" customFormat="1" ht="141.75" x14ac:dyDescent="0.25">
      <c r="A34" s="100" t="s">
        <v>153</v>
      </c>
      <c r="B34" s="100" t="s">
        <v>275</v>
      </c>
      <c r="C34" s="100" t="s">
        <v>324</v>
      </c>
      <c r="D34" s="100" t="s">
        <v>325</v>
      </c>
      <c r="E34" s="100" t="s">
        <v>325</v>
      </c>
      <c r="F34" s="100" t="s">
        <v>325</v>
      </c>
      <c r="G34" s="100" t="s">
        <v>325</v>
      </c>
      <c r="H34" s="100" t="s">
        <v>325</v>
      </c>
      <c r="I34" s="100" t="s">
        <v>325</v>
      </c>
      <c r="J34" s="100" t="s">
        <v>325</v>
      </c>
      <c r="K34" s="100" t="s">
        <v>325</v>
      </c>
      <c r="L34" s="100" t="s">
        <v>325</v>
      </c>
      <c r="M34" s="100" t="s">
        <v>325</v>
      </c>
      <c r="N34" s="100" t="s">
        <v>325</v>
      </c>
      <c r="O34" s="100" t="s">
        <v>325</v>
      </c>
      <c r="P34" s="100" t="s">
        <v>325</v>
      </c>
      <c r="Q34" s="100" t="s">
        <v>325</v>
      </c>
      <c r="R34" s="100" t="s">
        <v>325</v>
      </c>
      <c r="S34" s="100" t="s">
        <v>325</v>
      </c>
      <c r="T34" s="100" t="s">
        <v>325</v>
      </c>
      <c r="U34" s="100" t="s">
        <v>325</v>
      </c>
      <c r="V34" s="100" t="s">
        <v>325</v>
      </c>
      <c r="W34" s="100" t="s">
        <v>325</v>
      </c>
      <c r="X34" s="100" t="s">
        <v>325</v>
      </c>
      <c r="Y34" s="100" t="s">
        <v>325</v>
      </c>
      <c r="Z34" s="100" t="s">
        <v>325</v>
      </c>
      <c r="AA34" s="100" t="s">
        <v>325</v>
      </c>
      <c r="AB34" s="100" t="s">
        <v>325</v>
      </c>
      <c r="AC34" s="100" t="s">
        <v>325</v>
      </c>
      <c r="AD34" s="100" t="s">
        <v>325</v>
      </c>
      <c r="AE34" s="100" t="s">
        <v>325</v>
      </c>
      <c r="AF34" s="100" t="s">
        <v>325</v>
      </c>
    </row>
    <row r="35" spans="1:32" s="166" customFormat="1" ht="126" x14ac:dyDescent="0.25">
      <c r="A35" s="100" t="s">
        <v>153</v>
      </c>
      <c r="B35" s="100" t="s">
        <v>276</v>
      </c>
      <c r="C35" s="100" t="s">
        <v>324</v>
      </c>
      <c r="D35" s="100" t="s">
        <v>325</v>
      </c>
      <c r="E35" s="100" t="s">
        <v>325</v>
      </c>
      <c r="F35" s="100" t="s">
        <v>325</v>
      </c>
      <c r="G35" s="100" t="s">
        <v>325</v>
      </c>
      <c r="H35" s="100" t="s">
        <v>325</v>
      </c>
      <c r="I35" s="100" t="s">
        <v>325</v>
      </c>
      <c r="J35" s="100" t="s">
        <v>325</v>
      </c>
      <c r="K35" s="100" t="s">
        <v>325</v>
      </c>
      <c r="L35" s="100" t="s">
        <v>325</v>
      </c>
      <c r="M35" s="100" t="s">
        <v>325</v>
      </c>
      <c r="N35" s="100" t="s">
        <v>325</v>
      </c>
      <c r="O35" s="100" t="s">
        <v>325</v>
      </c>
      <c r="P35" s="100" t="s">
        <v>325</v>
      </c>
      <c r="Q35" s="100" t="s">
        <v>325</v>
      </c>
      <c r="R35" s="100" t="s">
        <v>325</v>
      </c>
      <c r="S35" s="100" t="s">
        <v>325</v>
      </c>
      <c r="T35" s="100" t="s">
        <v>325</v>
      </c>
      <c r="U35" s="100" t="s">
        <v>325</v>
      </c>
      <c r="V35" s="100" t="s">
        <v>325</v>
      </c>
      <c r="W35" s="100" t="s">
        <v>325</v>
      </c>
      <c r="X35" s="100" t="s">
        <v>325</v>
      </c>
      <c r="Y35" s="100" t="s">
        <v>325</v>
      </c>
      <c r="Z35" s="100" t="s">
        <v>325</v>
      </c>
      <c r="AA35" s="100" t="s">
        <v>325</v>
      </c>
      <c r="AB35" s="100" t="s">
        <v>325</v>
      </c>
      <c r="AC35" s="100" t="s">
        <v>325</v>
      </c>
      <c r="AD35" s="100" t="s">
        <v>325</v>
      </c>
      <c r="AE35" s="100" t="s">
        <v>325</v>
      </c>
      <c r="AF35" s="100" t="s">
        <v>325</v>
      </c>
    </row>
    <row r="36" spans="1:32" s="166" customFormat="1" ht="126" x14ac:dyDescent="0.25">
      <c r="A36" s="100" t="s">
        <v>153</v>
      </c>
      <c r="B36" s="100" t="s">
        <v>277</v>
      </c>
      <c r="C36" s="100" t="s">
        <v>324</v>
      </c>
      <c r="D36" s="100" t="s">
        <v>325</v>
      </c>
      <c r="E36" s="100" t="s">
        <v>325</v>
      </c>
      <c r="F36" s="100" t="s">
        <v>325</v>
      </c>
      <c r="G36" s="100" t="s">
        <v>325</v>
      </c>
      <c r="H36" s="100" t="s">
        <v>325</v>
      </c>
      <c r="I36" s="100" t="s">
        <v>325</v>
      </c>
      <c r="J36" s="100" t="s">
        <v>325</v>
      </c>
      <c r="K36" s="100" t="s">
        <v>325</v>
      </c>
      <c r="L36" s="100" t="s">
        <v>325</v>
      </c>
      <c r="M36" s="100" t="s">
        <v>325</v>
      </c>
      <c r="N36" s="100" t="s">
        <v>325</v>
      </c>
      <c r="O36" s="100" t="s">
        <v>325</v>
      </c>
      <c r="P36" s="100" t="s">
        <v>325</v>
      </c>
      <c r="Q36" s="100" t="s">
        <v>325</v>
      </c>
      <c r="R36" s="100" t="s">
        <v>325</v>
      </c>
      <c r="S36" s="100" t="s">
        <v>325</v>
      </c>
      <c r="T36" s="100" t="s">
        <v>325</v>
      </c>
      <c r="U36" s="100" t="s">
        <v>325</v>
      </c>
      <c r="V36" s="100" t="s">
        <v>325</v>
      </c>
      <c r="W36" s="100" t="s">
        <v>325</v>
      </c>
      <c r="X36" s="100" t="s">
        <v>325</v>
      </c>
      <c r="Y36" s="100" t="s">
        <v>325</v>
      </c>
      <c r="Z36" s="100" t="s">
        <v>325</v>
      </c>
      <c r="AA36" s="100" t="s">
        <v>325</v>
      </c>
      <c r="AB36" s="100" t="s">
        <v>325</v>
      </c>
      <c r="AC36" s="100" t="s">
        <v>325</v>
      </c>
      <c r="AD36" s="100" t="s">
        <v>325</v>
      </c>
      <c r="AE36" s="100" t="s">
        <v>325</v>
      </c>
      <c r="AF36" s="100" t="s">
        <v>325</v>
      </c>
    </row>
    <row r="37" spans="1:32" s="166" customFormat="1" ht="47.25" x14ac:dyDescent="0.25">
      <c r="A37" s="100" t="s">
        <v>154</v>
      </c>
      <c r="B37" s="100" t="s">
        <v>274</v>
      </c>
      <c r="C37" s="100" t="s">
        <v>324</v>
      </c>
      <c r="D37" s="100" t="s">
        <v>325</v>
      </c>
      <c r="E37" s="100" t="s">
        <v>325</v>
      </c>
      <c r="F37" s="100" t="s">
        <v>325</v>
      </c>
      <c r="G37" s="100" t="s">
        <v>325</v>
      </c>
      <c r="H37" s="100" t="s">
        <v>325</v>
      </c>
      <c r="I37" s="100" t="s">
        <v>325</v>
      </c>
      <c r="J37" s="100" t="s">
        <v>325</v>
      </c>
      <c r="K37" s="100" t="s">
        <v>325</v>
      </c>
      <c r="L37" s="100" t="s">
        <v>325</v>
      </c>
      <c r="M37" s="100" t="s">
        <v>325</v>
      </c>
      <c r="N37" s="100" t="s">
        <v>325</v>
      </c>
      <c r="O37" s="100" t="s">
        <v>325</v>
      </c>
      <c r="P37" s="100" t="s">
        <v>325</v>
      </c>
      <c r="Q37" s="100" t="s">
        <v>325</v>
      </c>
      <c r="R37" s="100" t="s">
        <v>325</v>
      </c>
      <c r="S37" s="100" t="s">
        <v>325</v>
      </c>
      <c r="T37" s="100" t="s">
        <v>325</v>
      </c>
      <c r="U37" s="100" t="s">
        <v>325</v>
      </c>
      <c r="V37" s="100" t="s">
        <v>325</v>
      </c>
      <c r="W37" s="100" t="s">
        <v>325</v>
      </c>
      <c r="X37" s="100" t="s">
        <v>325</v>
      </c>
      <c r="Y37" s="100" t="s">
        <v>325</v>
      </c>
      <c r="Z37" s="100" t="s">
        <v>325</v>
      </c>
      <c r="AA37" s="100" t="s">
        <v>325</v>
      </c>
      <c r="AB37" s="100" t="s">
        <v>325</v>
      </c>
      <c r="AC37" s="100" t="s">
        <v>325</v>
      </c>
      <c r="AD37" s="100" t="s">
        <v>325</v>
      </c>
      <c r="AE37" s="100" t="s">
        <v>325</v>
      </c>
      <c r="AF37" s="100" t="s">
        <v>325</v>
      </c>
    </row>
    <row r="38" spans="1:32" s="166" customFormat="1" ht="141.75" x14ac:dyDescent="0.25">
      <c r="A38" s="100" t="s">
        <v>154</v>
      </c>
      <c r="B38" s="100" t="s">
        <v>275</v>
      </c>
      <c r="C38" s="100" t="s">
        <v>324</v>
      </c>
      <c r="D38" s="100" t="s">
        <v>325</v>
      </c>
      <c r="E38" s="100" t="s">
        <v>325</v>
      </c>
      <c r="F38" s="100" t="s">
        <v>325</v>
      </c>
      <c r="G38" s="100" t="s">
        <v>325</v>
      </c>
      <c r="H38" s="100" t="s">
        <v>325</v>
      </c>
      <c r="I38" s="100" t="s">
        <v>325</v>
      </c>
      <c r="J38" s="100" t="s">
        <v>325</v>
      </c>
      <c r="K38" s="100" t="s">
        <v>325</v>
      </c>
      <c r="L38" s="100" t="s">
        <v>325</v>
      </c>
      <c r="M38" s="100" t="s">
        <v>325</v>
      </c>
      <c r="N38" s="100" t="s">
        <v>325</v>
      </c>
      <c r="O38" s="100" t="s">
        <v>325</v>
      </c>
      <c r="P38" s="100" t="s">
        <v>325</v>
      </c>
      <c r="Q38" s="100" t="s">
        <v>325</v>
      </c>
      <c r="R38" s="100" t="s">
        <v>325</v>
      </c>
      <c r="S38" s="100" t="s">
        <v>325</v>
      </c>
      <c r="T38" s="100" t="s">
        <v>325</v>
      </c>
      <c r="U38" s="100" t="s">
        <v>325</v>
      </c>
      <c r="V38" s="100" t="s">
        <v>325</v>
      </c>
      <c r="W38" s="100" t="s">
        <v>325</v>
      </c>
      <c r="X38" s="100" t="s">
        <v>325</v>
      </c>
      <c r="Y38" s="100" t="s">
        <v>325</v>
      </c>
      <c r="Z38" s="100" t="s">
        <v>325</v>
      </c>
      <c r="AA38" s="100" t="s">
        <v>325</v>
      </c>
      <c r="AB38" s="100" t="s">
        <v>325</v>
      </c>
      <c r="AC38" s="100" t="s">
        <v>325</v>
      </c>
      <c r="AD38" s="100" t="s">
        <v>325</v>
      </c>
      <c r="AE38" s="100" t="s">
        <v>325</v>
      </c>
      <c r="AF38" s="100" t="s">
        <v>325</v>
      </c>
    </row>
    <row r="39" spans="1:32" s="166" customFormat="1" ht="126" x14ac:dyDescent="0.25">
      <c r="A39" s="100" t="s">
        <v>154</v>
      </c>
      <c r="B39" s="100" t="s">
        <v>276</v>
      </c>
      <c r="C39" s="100" t="s">
        <v>324</v>
      </c>
      <c r="D39" s="100" t="s">
        <v>325</v>
      </c>
      <c r="E39" s="100" t="s">
        <v>325</v>
      </c>
      <c r="F39" s="100" t="s">
        <v>325</v>
      </c>
      <c r="G39" s="100" t="s">
        <v>325</v>
      </c>
      <c r="H39" s="100" t="s">
        <v>325</v>
      </c>
      <c r="I39" s="100" t="s">
        <v>325</v>
      </c>
      <c r="J39" s="100" t="s">
        <v>325</v>
      </c>
      <c r="K39" s="100" t="s">
        <v>325</v>
      </c>
      <c r="L39" s="100" t="s">
        <v>325</v>
      </c>
      <c r="M39" s="100" t="s">
        <v>325</v>
      </c>
      <c r="N39" s="100" t="s">
        <v>325</v>
      </c>
      <c r="O39" s="100" t="s">
        <v>325</v>
      </c>
      <c r="P39" s="100" t="s">
        <v>325</v>
      </c>
      <c r="Q39" s="100" t="s">
        <v>325</v>
      </c>
      <c r="R39" s="100" t="s">
        <v>325</v>
      </c>
      <c r="S39" s="100" t="s">
        <v>325</v>
      </c>
      <c r="T39" s="100" t="s">
        <v>325</v>
      </c>
      <c r="U39" s="100" t="s">
        <v>325</v>
      </c>
      <c r="V39" s="100" t="s">
        <v>325</v>
      </c>
      <c r="W39" s="100" t="s">
        <v>325</v>
      </c>
      <c r="X39" s="100" t="s">
        <v>325</v>
      </c>
      <c r="Y39" s="100" t="s">
        <v>325</v>
      </c>
      <c r="Z39" s="100" t="s">
        <v>325</v>
      </c>
      <c r="AA39" s="100" t="s">
        <v>325</v>
      </c>
      <c r="AB39" s="100" t="s">
        <v>325</v>
      </c>
      <c r="AC39" s="100" t="s">
        <v>325</v>
      </c>
      <c r="AD39" s="100" t="s">
        <v>325</v>
      </c>
      <c r="AE39" s="100" t="s">
        <v>325</v>
      </c>
      <c r="AF39" s="100" t="s">
        <v>325</v>
      </c>
    </row>
    <row r="40" spans="1:32" s="166" customFormat="1" ht="126" x14ac:dyDescent="0.25">
      <c r="A40" s="100" t="s">
        <v>154</v>
      </c>
      <c r="B40" s="100" t="s">
        <v>278</v>
      </c>
      <c r="C40" s="100" t="s">
        <v>324</v>
      </c>
      <c r="D40" s="100" t="s">
        <v>325</v>
      </c>
      <c r="E40" s="100" t="s">
        <v>325</v>
      </c>
      <c r="F40" s="100" t="s">
        <v>325</v>
      </c>
      <c r="G40" s="100" t="s">
        <v>325</v>
      </c>
      <c r="H40" s="100" t="s">
        <v>325</v>
      </c>
      <c r="I40" s="100" t="s">
        <v>325</v>
      </c>
      <c r="J40" s="100" t="s">
        <v>325</v>
      </c>
      <c r="K40" s="100" t="s">
        <v>325</v>
      </c>
      <c r="L40" s="100" t="s">
        <v>325</v>
      </c>
      <c r="M40" s="100" t="s">
        <v>325</v>
      </c>
      <c r="N40" s="100" t="s">
        <v>325</v>
      </c>
      <c r="O40" s="100" t="s">
        <v>325</v>
      </c>
      <c r="P40" s="100" t="s">
        <v>325</v>
      </c>
      <c r="Q40" s="100" t="s">
        <v>325</v>
      </c>
      <c r="R40" s="100" t="s">
        <v>325</v>
      </c>
      <c r="S40" s="100" t="s">
        <v>325</v>
      </c>
      <c r="T40" s="100" t="s">
        <v>325</v>
      </c>
      <c r="U40" s="100" t="s">
        <v>325</v>
      </c>
      <c r="V40" s="100" t="s">
        <v>325</v>
      </c>
      <c r="W40" s="100" t="s">
        <v>325</v>
      </c>
      <c r="X40" s="100" t="s">
        <v>325</v>
      </c>
      <c r="Y40" s="100" t="s">
        <v>325</v>
      </c>
      <c r="Z40" s="100" t="s">
        <v>325</v>
      </c>
      <c r="AA40" s="100" t="s">
        <v>325</v>
      </c>
      <c r="AB40" s="100" t="s">
        <v>325</v>
      </c>
      <c r="AC40" s="100" t="s">
        <v>325</v>
      </c>
      <c r="AD40" s="100" t="s">
        <v>325</v>
      </c>
      <c r="AE40" s="100" t="s">
        <v>325</v>
      </c>
      <c r="AF40" s="100" t="s">
        <v>325</v>
      </c>
    </row>
    <row r="41" spans="1:32" s="166" customFormat="1" ht="110.25" x14ac:dyDescent="0.25">
      <c r="A41" s="100" t="s">
        <v>141</v>
      </c>
      <c r="B41" s="100" t="s">
        <v>279</v>
      </c>
      <c r="C41" s="100" t="s">
        <v>324</v>
      </c>
      <c r="D41" s="100" t="s">
        <v>325</v>
      </c>
      <c r="E41" s="100" t="s">
        <v>325</v>
      </c>
      <c r="F41" s="100" t="s">
        <v>325</v>
      </c>
      <c r="G41" s="100" t="s">
        <v>325</v>
      </c>
      <c r="H41" s="100" t="s">
        <v>325</v>
      </c>
      <c r="I41" s="100" t="s">
        <v>325</v>
      </c>
      <c r="J41" s="100" t="s">
        <v>325</v>
      </c>
      <c r="K41" s="100" t="s">
        <v>325</v>
      </c>
      <c r="L41" s="100" t="s">
        <v>325</v>
      </c>
      <c r="M41" s="100" t="s">
        <v>325</v>
      </c>
      <c r="N41" s="100" t="s">
        <v>325</v>
      </c>
      <c r="O41" s="100" t="s">
        <v>325</v>
      </c>
      <c r="P41" s="100" t="s">
        <v>325</v>
      </c>
      <c r="Q41" s="100" t="s">
        <v>325</v>
      </c>
      <c r="R41" s="100" t="s">
        <v>325</v>
      </c>
      <c r="S41" s="100" t="s">
        <v>325</v>
      </c>
      <c r="T41" s="100" t="s">
        <v>325</v>
      </c>
      <c r="U41" s="100" t="s">
        <v>325</v>
      </c>
      <c r="V41" s="100" t="s">
        <v>325</v>
      </c>
      <c r="W41" s="100" t="s">
        <v>325</v>
      </c>
      <c r="X41" s="100" t="s">
        <v>325</v>
      </c>
      <c r="Y41" s="100" t="s">
        <v>325</v>
      </c>
      <c r="Z41" s="100" t="s">
        <v>325</v>
      </c>
      <c r="AA41" s="100" t="s">
        <v>325</v>
      </c>
      <c r="AB41" s="100" t="s">
        <v>325</v>
      </c>
      <c r="AC41" s="100" t="s">
        <v>325</v>
      </c>
      <c r="AD41" s="100" t="s">
        <v>325</v>
      </c>
      <c r="AE41" s="100" t="s">
        <v>325</v>
      </c>
      <c r="AF41" s="100" t="s">
        <v>325</v>
      </c>
    </row>
    <row r="42" spans="1:32" s="166" customFormat="1" ht="94.5" x14ac:dyDescent="0.25">
      <c r="A42" s="100" t="s">
        <v>280</v>
      </c>
      <c r="B42" s="100" t="s">
        <v>281</v>
      </c>
      <c r="C42" s="100" t="s">
        <v>324</v>
      </c>
      <c r="D42" s="100" t="s">
        <v>325</v>
      </c>
      <c r="E42" s="100" t="s">
        <v>325</v>
      </c>
      <c r="F42" s="100" t="s">
        <v>325</v>
      </c>
      <c r="G42" s="100" t="s">
        <v>325</v>
      </c>
      <c r="H42" s="100" t="s">
        <v>325</v>
      </c>
      <c r="I42" s="100" t="s">
        <v>325</v>
      </c>
      <c r="J42" s="100" t="s">
        <v>325</v>
      </c>
      <c r="K42" s="100" t="s">
        <v>325</v>
      </c>
      <c r="L42" s="100" t="s">
        <v>325</v>
      </c>
      <c r="M42" s="100" t="s">
        <v>325</v>
      </c>
      <c r="N42" s="100" t="s">
        <v>325</v>
      </c>
      <c r="O42" s="100" t="s">
        <v>325</v>
      </c>
      <c r="P42" s="100" t="s">
        <v>325</v>
      </c>
      <c r="Q42" s="100" t="s">
        <v>325</v>
      </c>
      <c r="R42" s="100" t="s">
        <v>325</v>
      </c>
      <c r="S42" s="100" t="s">
        <v>325</v>
      </c>
      <c r="T42" s="100" t="s">
        <v>325</v>
      </c>
      <c r="U42" s="100" t="s">
        <v>325</v>
      </c>
      <c r="V42" s="100" t="s">
        <v>325</v>
      </c>
      <c r="W42" s="100" t="s">
        <v>325</v>
      </c>
      <c r="X42" s="100" t="s">
        <v>325</v>
      </c>
      <c r="Y42" s="100" t="s">
        <v>325</v>
      </c>
      <c r="Z42" s="100" t="s">
        <v>325</v>
      </c>
      <c r="AA42" s="100" t="s">
        <v>325</v>
      </c>
      <c r="AB42" s="100" t="s">
        <v>325</v>
      </c>
      <c r="AC42" s="100" t="s">
        <v>325</v>
      </c>
      <c r="AD42" s="100" t="s">
        <v>325</v>
      </c>
      <c r="AE42" s="100" t="s">
        <v>325</v>
      </c>
      <c r="AF42" s="100" t="s">
        <v>325</v>
      </c>
    </row>
    <row r="43" spans="1:32" s="166" customFormat="1" ht="110.25" x14ac:dyDescent="0.25">
      <c r="A43" s="100" t="s">
        <v>282</v>
      </c>
      <c r="B43" s="100" t="s">
        <v>283</v>
      </c>
      <c r="C43" s="100" t="s">
        <v>324</v>
      </c>
      <c r="D43" s="100" t="s">
        <v>325</v>
      </c>
      <c r="E43" s="100" t="s">
        <v>325</v>
      </c>
      <c r="F43" s="100" t="s">
        <v>325</v>
      </c>
      <c r="G43" s="100" t="s">
        <v>325</v>
      </c>
      <c r="H43" s="100" t="s">
        <v>325</v>
      </c>
      <c r="I43" s="100" t="s">
        <v>325</v>
      </c>
      <c r="J43" s="100" t="s">
        <v>325</v>
      </c>
      <c r="K43" s="100" t="s">
        <v>325</v>
      </c>
      <c r="L43" s="100" t="s">
        <v>325</v>
      </c>
      <c r="M43" s="100" t="s">
        <v>325</v>
      </c>
      <c r="N43" s="100" t="s">
        <v>325</v>
      </c>
      <c r="O43" s="100" t="s">
        <v>325</v>
      </c>
      <c r="P43" s="100" t="s">
        <v>325</v>
      </c>
      <c r="Q43" s="100" t="s">
        <v>325</v>
      </c>
      <c r="R43" s="100" t="s">
        <v>325</v>
      </c>
      <c r="S43" s="100" t="s">
        <v>325</v>
      </c>
      <c r="T43" s="100" t="s">
        <v>325</v>
      </c>
      <c r="U43" s="100" t="s">
        <v>325</v>
      </c>
      <c r="V43" s="100" t="s">
        <v>325</v>
      </c>
      <c r="W43" s="100" t="s">
        <v>325</v>
      </c>
      <c r="X43" s="100" t="s">
        <v>325</v>
      </c>
      <c r="Y43" s="100" t="s">
        <v>325</v>
      </c>
      <c r="Z43" s="100" t="s">
        <v>325</v>
      </c>
      <c r="AA43" s="100" t="s">
        <v>325</v>
      </c>
      <c r="AB43" s="100" t="s">
        <v>325</v>
      </c>
      <c r="AC43" s="100" t="s">
        <v>325</v>
      </c>
      <c r="AD43" s="100" t="s">
        <v>325</v>
      </c>
      <c r="AE43" s="100" t="s">
        <v>325</v>
      </c>
      <c r="AF43" s="100" t="s">
        <v>325</v>
      </c>
    </row>
    <row r="44" spans="1:32" s="168" customFormat="1" ht="47.25" x14ac:dyDescent="0.25">
      <c r="A44" s="21" t="s">
        <v>142</v>
      </c>
      <c r="B44" s="100" t="s">
        <v>350</v>
      </c>
      <c r="C44" s="114" t="s">
        <v>324</v>
      </c>
      <c r="D44" s="123">
        <v>13.391</v>
      </c>
      <c r="E44" s="115" t="s">
        <v>325</v>
      </c>
      <c r="F44" s="115">
        <v>4.3070000000000004</v>
      </c>
      <c r="G44" s="115" t="s">
        <v>325</v>
      </c>
      <c r="H44" s="115" t="s">
        <v>325</v>
      </c>
      <c r="I44" s="115" t="s">
        <v>325</v>
      </c>
      <c r="J44" s="115" t="s">
        <v>325</v>
      </c>
      <c r="K44" s="106" t="s">
        <v>47</v>
      </c>
      <c r="L44" s="115" t="s">
        <v>325</v>
      </c>
      <c r="M44" s="115">
        <v>4.5119999999999996</v>
      </c>
      <c r="N44" s="115" t="s">
        <v>325</v>
      </c>
      <c r="O44" s="115" t="s">
        <v>325</v>
      </c>
      <c r="P44" s="115" t="s">
        <v>325</v>
      </c>
      <c r="Q44" s="115" t="s">
        <v>325</v>
      </c>
      <c r="R44" s="106" t="s">
        <v>47</v>
      </c>
      <c r="S44" s="115" t="s">
        <v>325</v>
      </c>
      <c r="T44" s="115">
        <v>4.6319999999999997</v>
      </c>
      <c r="U44" s="115" t="s">
        <v>325</v>
      </c>
      <c r="V44" s="115" t="s">
        <v>325</v>
      </c>
      <c r="W44" s="115" t="s">
        <v>325</v>
      </c>
      <c r="X44" s="115" t="s">
        <v>325</v>
      </c>
      <c r="Y44" s="106" t="s">
        <v>47</v>
      </c>
      <c r="Z44" s="115" t="s">
        <v>325</v>
      </c>
      <c r="AA44" s="115">
        <v>13.391</v>
      </c>
      <c r="AB44" s="115" t="s">
        <v>325</v>
      </c>
      <c r="AC44" s="115" t="s">
        <v>325</v>
      </c>
      <c r="AD44" s="115" t="s">
        <v>325</v>
      </c>
      <c r="AE44" s="100" t="s">
        <v>325</v>
      </c>
      <c r="AF44" s="167">
        <f t="shared" ref="AF44:AF45" si="0">K44+R44+Y44</f>
        <v>24</v>
      </c>
    </row>
    <row r="45" spans="1:32" s="168" customFormat="1" ht="78.75" x14ac:dyDescent="0.25">
      <c r="A45" s="21" t="s">
        <v>155</v>
      </c>
      <c r="B45" s="100" t="s">
        <v>351</v>
      </c>
      <c r="C45" s="114" t="s">
        <v>324</v>
      </c>
      <c r="D45" s="123">
        <v>13.391</v>
      </c>
      <c r="E45" s="115" t="s">
        <v>325</v>
      </c>
      <c r="F45" s="115">
        <v>4.3070000000000004</v>
      </c>
      <c r="G45" s="115" t="s">
        <v>325</v>
      </c>
      <c r="H45" s="115" t="s">
        <v>325</v>
      </c>
      <c r="I45" s="115" t="s">
        <v>325</v>
      </c>
      <c r="J45" s="115" t="s">
        <v>325</v>
      </c>
      <c r="K45" s="106" t="s">
        <v>47</v>
      </c>
      <c r="L45" s="115" t="s">
        <v>325</v>
      </c>
      <c r="M45" s="115">
        <v>4.5119999999999996</v>
      </c>
      <c r="N45" s="115" t="s">
        <v>325</v>
      </c>
      <c r="O45" s="115" t="s">
        <v>325</v>
      </c>
      <c r="P45" s="115" t="s">
        <v>325</v>
      </c>
      <c r="Q45" s="115" t="s">
        <v>325</v>
      </c>
      <c r="R45" s="106" t="s">
        <v>47</v>
      </c>
      <c r="S45" s="115" t="s">
        <v>325</v>
      </c>
      <c r="T45" s="115">
        <v>4.6319999999999997</v>
      </c>
      <c r="U45" s="115" t="s">
        <v>325</v>
      </c>
      <c r="V45" s="115" t="s">
        <v>325</v>
      </c>
      <c r="W45" s="115" t="s">
        <v>325</v>
      </c>
      <c r="X45" s="115" t="s">
        <v>325</v>
      </c>
      <c r="Y45" s="106" t="s">
        <v>47</v>
      </c>
      <c r="Z45" s="115" t="s">
        <v>325</v>
      </c>
      <c r="AA45" s="115">
        <v>13.391</v>
      </c>
      <c r="AB45" s="115" t="s">
        <v>325</v>
      </c>
      <c r="AC45" s="115" t="s">
        <v>325</v>
      </c>
      <c r="AD45" s="115" t="s">
        <v>325</v>
      </c>
      <c r="AE45" s="100" t="s">
        <v>325</v>
      </c>
      <c r="AF45" s="167">
        <f t="shared" si="0"/>
        <v>24</v>
      </c>
    </row>
    <row r="46" spans="1:32" s="168" customFormat="1" ht="47.25" x14ac:dyDescent="0.25">
      <c r="A46" s="21" t="s">
        <v>156</v>
      </c>
      <c r="B46" s="100" t="s">
        <v>352</v>
      </c>
      <c r="C46" s="114" t="s">
        <v>324</v>
      </c>
      <c r="D46" s="123">
        <v>13.391</v>
      </c>
      <c r="E46" s="115" t="s">
        <v>325</v>
      </c>
      <c r="F46" s="115">
        <v>4.3070000000000004</v>
      </c>
      <c r="G46" s="115" t="s">
        <v>325</v>
      </c>
      <c r="H46" s="115" t="s">
        <v>325</v>
      </c>
      <c r="I46" s="115" t="s">
        <v>325</v>
      </c>
      <c r="J46" s="115" t="s">
        <v>325</v>
      </c>
      <c r="K46" s="106" t="s">
        <v>47</v>
      </c>
      <c r="L46" s="115" t="s">
        <v>325</v>
      </c>
      <c r="M46" s="115">
        <v>4.5119999999999996</v>
      </c>
      <c r="N46" s="115" t="s">
        <v>325</v>
      </c>
      <c r="O46" s="115" t="s">
        <v>325</v>
      </c>
      <c r="P46" s="115" t="s">
        <v>325</v>
      </c>
      <c r="Q46" s="115" t="s">
        <v>325</v>
      </c>
      <c r="R46" s="106" t="s">
        <v>47</v>
      </c>
      <c r="S46" s="115" t="s">
        <v>325</v>
      </c>
      <c r="T46" s="115">
        <v>4.6319999999999997</v>
      </c>
      <c r="U46" s="115" t="s">
        <v>325</v>
      </c>
      <c r="V46" s="115" t="s">
        <v>325</v>
      </c>
      <c r="W46" s="115" t="s">
        <v>325</v>
      </c>
      <c r="X46" s="115" t="s">
        <v>325</v>
      </c>
      <c r="Y46" s="106" t="s">
        <v>47</v>
      </c>
      <c r="Z46" s="115" t="s">
        <v>325</v>
      </c>
      <c r="AA46" s="115">
        <v>13.391</v>
      </c>
      <c r="AB46" s="115" t="s">
        <v>325</v>
      </c>
      <c r="AC46" s="115" t="s">
        <v>325</v>
      </c>
      <c r="AD46" s="115" t="s">
        <v>325</v>
      </c>
      <c r="AE46" s="100" t="s">
        <v>325</v>
      </c>
      <c r="AF46" s="167">
        <f>K46+R46+Y46</f>
        <v>24</v>
      </c>
    </row>
    <row r="47" spans="1:32" s="171" customFormat="1" ht="31.15" customHeight="1" x14ac:dyDescent="0.25">
      <c r="A47" s="139" t="s">
        <v>156</v>
      </c>
      <c r="B47" s="139" t="s">
        <v>353</v>
      </c>
      <c r="C47" s="139" t="s">
        <v>354</v>
      </c>
      <c r="D47" s="128">
        <v>13.391</v>
      </c>
      <c r="E47" s="127" t="s">
        <v>325</v>
      </c>
      <c r="F47" s="127">
        <v>4.3070000000000004</v>
      </c>
      <c r="G47" s="127" t="s">
        <v>325</v>
      </c>
      <c r="H47" s="127" t="s">
        <v>325</v>
      </c>
      <c r="I47" s="127" t="s">
        <v>325</v>
      </c>
      <c r="J47" s="127" t="s">
        <v>325</v>
      </c>
      <c r="K47" s="169" t="s">
        <v>47</v>
      </c>
      <c r="L47" s="127" t="s">
        <v>325</v>
      </c>
      <c r="M47" s="127">
        <v>4.5119999999999996</v>
      </c>
      <c r="N47" s="127" t="s">
        <v>325</v>
      </c>
      <c r="O47" s="127" t="s">
        <v>325</v>
      </c>
      <c r="P47" s="127" t="s">
        <v>325</v>
      </c>
      <c r="Q47" s="127" t="s">
        <v>325</v>
      </c>
      <c r="R47" s="169" t="s">
        <v>47</v>
      </c>
      <c r="S47" s="127" t="s">
        <v>325</v>
      </c>
      <c r="T47" s="127">
        <v>4.6319999999999997</v>
      </c>
      <c r="U47" s="127" t="s">
        <v>325</v>
      </c>
      <c r="V47" s="127" t="s">
        <v>325</v>
      </c>
      <c r="W47" s="127" t="s">
        <v>325</v>
      </c>
      <c r="X47" s="127" t="s">
        <v>325</v>
      </c>
      <c r="Y47" s="169" t="s">
        <v>47</v>
      </c>
      <c r="Z47" s="127" t="s">
        <v>325</v>
      </c>
      <c r="AA47" s="127">
        <v>13.391</v>
      </c>
      <c r="AB47" s="127" t="s">
        <v>325</v>
      </c>
      <c r="AC47" s="127" t="s">
        <v>325</v>
      </c>
      <c r="AD47" s="127" t="s">
        <v>325</v>
      </c>
      <c r="AE47" s="127" t="s">
        <v>325</v>
      </c>
      <c r="AF47" s="170">
        <f>K47+R47+Y47</f>
        <v>24</v>
      </c>
    </row>
    <row r="48" spans="1:32" s="143" customFormat="1" ht="63" x14ac:dyDescent="0.25">
      <c r="A48" s="141" t="s">
        <v>158</v>
      </c>
      <c r="B48" s="142" t="s">
        <v>288</v>
      </c>
      <c r="C48" s="141" t="s">
        <v>324</v>
      </c>
      <c r="D48" s="141" t="s">
        <v>325</v>
      </c>
      <c r="E48" s="141" t="s">
        <v>325</v>
      </c>
      <c r="F48" s="141" t="s">
        <v>325</v>
      </c>
      <c r="G48" s="141" t="s">
        <v>325</v>
      </c>
      <c r="H48" s="141" t="s">
        <v>325</v>
      </c>
      <c r="I48" s="141" t="s">
        <v>325</v>
      </c>
      <c r="J48" s="141" t="s">
        <v>325</v>
      </c>
      <c r="K48" s="141" t="s">
        <v>325</v>
      </c>
      <c r="L48" s="141" t="s">
        <v>325</v>
      </c>
      <c r="M48" s="141" t="s">
        <v>325</v>
      </c>
      <c r="N48" s="141" t="s">
        <v>325</v>
      </c>
      <c r="O48" s="141" t="s">
        <v>325</v>
      </c>
      <c r="P48" s="141" t="s">
        <v>325</v>
      </c>
      <c r="Q48" s="141" t="s">
        <v>325</v>
      </c>
      <c r="R48" s="141" t="s">
        <v>325</v>
      </c>
      <c r="S48" s="141" t="s">
        <v>325</v>
      </c>
      <c r="T48" s="141" t="s">
        <v>325</v>
      </c>
      <c r="U48" s="141" t="s">
        <v>325</v>
      </c>
      <c r="V48" s="141" t="s">
        <v>325</v>
      </c>
      <c r="W48" s="141" t="s">
        <v>325</v>
      </c>
      <c r="X48" s="141" t="s">
        <v>325</v>
      </c>
      <c r="Y48" s="141" t="s">
        <v>325</v>
      </c>
      <c r="Z48" s="141" t="s">
        <v>325</v>
      </c>
      <c r="AA48" s="141" t="s">
        <v>325</v>
      </c>
      <c r="AB48" s="141" t="s">
        <v>325</v>
      </c>
      <c r="AC48" s="141" t="s">
        <v>325</v>
      </c>
      <c r="AD48" s="141" t="s">
        <v>325</v>
      </c>
      <c r="AE48" s="100" t="s">
        <v>325</v>
      </c>
      <c r="AF48" s="141" t="s">
        <v>325</v>
      </c>
    </row>
    <row r="49" spans="1:32" s="143" customFormat="1" ht="47.25" x14ac:dyDescent="0.25">
      <c r="A49" s="141" t="s">
        <v>289</v>
      </c>
      <c r="B49" s="142" t="s">
        <v>290</v>
      </c>
      <c r="C49" s="141" t="s">
        <v>324</v>
      </c>
      <c r="D49" s="141" t="s">
        <v>325</v>
      </c>
      <c r="E49" s="141" t="s">
        <v>325</v>
      </c>
      <c r="F49" s="141" t="s">
        <v>325</v>
      </c>
      <c r="G49" s="141" t="s">
        <v>325</v>
      </c>
      <c r="H49" s="141" t="s">
        <v>325</v>
      </c>
      <c r="I49" s="141" t="s">
        <v>325</v>
      </c>
      <c r="J49" s="141" t="s">
        <v>325</v>
      </c>
      <c r="K49" s="141" t="s">
        <v>325</v>
      </c>
      <c r="L49" s="141" t="s">
        <v>325</v>
      </c>
      <c r="M49" s="141" t="s">
        <v>325</v>
      </c>
      <c r="N49" s="141" t="s">
        <v>325</v>
      </c>
      <c r="O49" s="141" t="s">
        <v>325</v>
      </c>
      <c r="P49" s="141" t="s">
        <v>325</v>
      </c>
      <c r="Q49" s="141" t="s">
        <v>325</v>
      </c>
      <c r="R49" s="141" t="s">
        <v>325</v>
      </c>
      <c r="S49" s="141" t="s">
        <v>325</v>
      </c>
      <c r="T49" s="141" t="s">
        <v>325</v>
      </c>
      <c r="U49" s="141" t="s">
        <v>325</v>
      </c>
      <c r="V49" s="141" t="s">
        <v>325</v>
      </c>
      <c r="W49" s="141" t="s">
        <v>325</v>
      </c>
      <c r="X49" s="141" t="s">
        <v>325</v>
      </c>
      <c r="Y49" s="141" t="s">
        <v>325</v>
      </c>
      <c r="Z49" s="141" t="s">
        <v>325</v>
      </c>
      <c r="AA49" s="141" t="s">
        <v>325</v>
      </c>
      <c r="AB49" s="141" t="s">
        <v>325</v>
      </c>
      <c r="AC49" s="141" t="s">
        <v>325</v>
      </c>
      <c r="AD49" s="141" t="s">
        <v>325</v>
      </c>
      <c r="AE49" s="141" t="s">
        <v>325</v>
      </c>
      <c r="AF49" s="141" t="s">
        <v>325</v>
      </c>
    </row>
    <row r="50" spans="1:32" s="143" customFormat="1" ht="63" x14ac:dyDescent="0.25">
      <c r="A50" s="141" t="s">
        <v>291</v>
      </c>
      <c r="B50" s="142" t="s">
        <v>292</v>
      </c>
      <c r="C50" s="141" t="s">
        <v>324</v>
      </c>
      <c r="D50" s="141" t="s">
        <v>325</v>
      </c>
      <c r="E50" s="141" t="s">
        <v>325</v>
      </c>
      <c r="F50" s="141" t="s">
        <v>325</v>
      </c>
      <c r="G50" s="141" t="s">
        <v>325</v>
      </c>
      <c r="H50" s="141" t="s">
        <v>325</v>
      </c>
      <c r="I50" s="141" t="s">
        <v>325</v>
      </c>
      <c r="J50" s="141" t="s">
        <v>325</v>
      </c>
      <c r="K50" s="141" t="s">
        <v>325</v>
      </c>
      <c r="L50" s="141" t="s">
        <v>325</v>
      </c>
      <c r="M50" s="141" t="s">
        <v>325</v>
      </c>
      <c r="N50" s="141" t="s">
        <v>325</v>
      </c>
      <c r="O50" s="141" t="s">
        <v>325</v>
      </c>
      <c r="P50" s="141" t="s">
        <v>325</v>
      </c>
      <c r="Q50" s="141" t="s">
        <v>325</v>
      </c>
      <c r="R50" s="141" t="s">
        <v>325</v>
      </c>
      <c r="S50" s="141" t="s">
        <v>325</v>
      </c>
      <c r="T50" s="141" t="s">
        <v>325</v>
      </c>
      <c r="U50" s="141" t="s">
        <v>325</v>
      </c>
      <c r="V50" s="141" t="s">
        <v>325</v>
      </c>
      <c r="W50" s="141" t="s">
        <v>325</v>
      </c>
      <c r="X50" s="141" t="s">
        <v>325</v>
      </c>
      <c r="Y50" s="141" t="s">
        <v>325</v>
      </c>
      <c r="Z50" s="141" t="s">
        <v>325</v>
      </c>
      <c r="AA50" s="141" t="s">
        <v>325</v>
      </c>
      <c r="AB50" s="141" t="s">
        <v>325</v>
      </c>
      <c r="AC50" s="141" t="s">
        <v>325</v>
      </c>
      <c r="AD50" s="141" t="s">
        <v>325</v>
      </c>
      <c r="AE50" s="141" t="s">
        <v>325</v>
      </c>
      <c r="AF50" s="141" t="s">
        <v>325</v>
      </c>
    </row>
    <row r="51" spans="1:32" s="143" customFormat="1" ht="47.25" x14ac:dyDescent="0.25">
      <c r="A51" s="141" t="s">
        <v>160</v>
      </c>
      <c r="B51" s="142" t="s">
        <v>293</v>
      </c>
      <c r="C51" s="141" t="s">
        <v>325</v>
      </c>
      <c r="D51" s="141" t="s">
        <v>325</v>
      </c>
      <c r="E51" s="141" t="s">
        <v>325</v>
      </c>
      <c r="F51" s="141" t="s">
        <v>325</v>
      </c>
      <c r="G51" s="141" t="s">
        <v>325</v>
      </c>
      <c r="H51" s="141" t="s">
        <v>325</v>
      </c>
      <c r="I51" s="141" t="s">
        <v>325</v>
      </c>
      <c r="J51" s="141" t="s">
        <v>325</v>
      </c>
      <c r="K51" s="141" t="s">
        <v>325</v>
      </c>
      <c r="L51" s="141" t="s">
        <v>325</v>
      </c>
      <c r="M51" s="141" t="s">
        <v>325</v>
      </c>
      <c r="N51" s="141" t="s">
        <v>325</v>
      </c>
      <c r="O51" s="141" t="s">
        <v>325</v>
      </c>
      <c r="P51" s="141" t="s">
        <v>325</v>
      </c>
      <c r="Q51" s="141" t="s">
        <v>325</v>
      </c>
      <c r="R51" s="141" t="s">
        <v>325</v>
      </c>
      <c r="S51" s="141" t="s">
        <v>325</v>
      </c>
      <c r="T51" s="141" t="s">
        <v>325</v>
      </c>
      <c r="U51" s="141" t="s">
        <v>325</v>
      </c>
      <c r="V51" s="141" t="s">
        <v>325</v>
      </c>
      <c r="W51" s="141" t="s">
        <v>325</v>
      </c>
      <c r="X51" s="141" t="s">
        <v>325</v>
      </c>
      <c r="Y51" s="141" t="s">
        <v>325</v>
      </c>
      <c r="Z51" s="141" t="s">
        <v>325</v>
      </c>
      <c r="AA51" s="141" t="s">
        <v>325</v>
      </c>
      <c r="AB51" s="141" t="s">
        <v>325</v>
      </c>
      <c r="AC51" s="141" t="s">
        <v>325</v>
      </c>
      <c r="AD51" s="141" t="s">
        <v>325</v>
      </c>
      <c r="AE51" s="141" t="s">
        <v>325</v>
      </c>
      <c r="AF51" s="141" t="s">
        <v>325</v>
      </c>
    </row>
    <row r="52" spans="1:32" s="143" customFormat="1" ht="47.25" x14ac:dyDescent="0.25">
      <c r="A52" s="141" t="s">
        <v>161</v>
      </c>
      <c r="B52" s="142" t="s">
        <v>294</v>
      </c>
      <c r="C52" s="141" t="s">
        <v>325</v>
      </c>
      <c r="D52" s="141" t="s">
        <v>325</v>
      </c>
      <c r="E52" s="141" t="s">
        <v>325</v>
      </c>
      <c r="F52" s="141" t="s">
        <v>325</v>
      </c>
      <c r="G52" s="141" t="s">
        <v>325</v>
      </c>
      <c r="H52" s="141" t="s">
        <v>325</v>
      </c>
      <c r="I52" s="141" t="s">
        <v>325</v>
      </c>
      <c r="J52" s="141" t="s">
        <v>325</v>
      </c>
      <c r="K52" s="141" t="s">
        <v>325</v>
      </c>
      <c r="L52" s="141" t="s">
        <v>325</v>
      </c>
      <c r="M52" s="141" t="s">
        <v>325</v>
      </c>
      <c r="N52" s="141" t="s">
        <v>325</v>
      </c>
      <c r="O52" s="141" t="s">
        <v>325</v>
      </c>
      <c r="P52" s="141" t="s">
        <v>325</v>
      </c>
      <c r="Q52" s="141" t="s">
        <v>325</v>
      </c>
      <c r="R52" s="141" t="s">
        <v>325</v>
      </c>
      <c r="S52" s="141" t="s">
        <v>325</v>
      </c>
      <c r="T52" s="141" t="s">
        <v>325</v>
      </c>
      <c r="U52" s="141" t="s">
        <v>325</v>
      </c>
      <c r="V52" s="141" t="s">
        <v>325</v>
      </c>
      <c r="W52" s="141" t="s">
        <v>325</v>
      </c>
      <c r="X52" s="141" t="s">
        <v>325</v>
      </c>
      <c r="Y52" s="141" t="s">
        <v>325</v>
      </c>
      <c r="Z52" s="141" t="s">
        <v>325</v>
      </c>
      <c r="AA52" s="141" t="s">
        <v>325</v>
      </c>
      <c r="AB52" s="141" t="s">
        <v>325</v>
      </c>
      <c r="AC52" s="141" t="s">
        <v>325</v>
      </c>
      <c r="AD52" s="141" t="s">
        <v>325</v>
      </c>
      <c r="AE52" s="141" t="s">
        <v>325</v>
      </c>
      <c r="AF52" s="141" t="s">
        <v>325</v>
      </c>
    </row>
    <row r="53" spans="1:32" s="143" customFormat="1" ht="47.25" x14ac:dyDescent="0.25">
      <c r="A53" s="141" t="s">
        <v>162</v>
      </c>
      <c r="B53" s="142" t="s">
        <v>295</v>
      </c>
      <c r="C53" s="141" t="s">
        <v>325</v>
      </c>
      <c r="D53" s="141" t="s">
        <v>325</v>
      </c>
      <c r="E53" s="141" t="s">
        <v>325</v>
      </c>
      <c r="F53" s="141" t="s">
        <v>325</v>
      </c>
      <c r="G53" s="141" t="s">
        <v>325</v>
      </c>
      <c r="H53" s="141" t="s">
        <v>325</v>
      </c>
      <c r="I53" s="141" t="s">
        <v>325</v>
      </c>
      <c r="J53" s="141" t="s">
        <v>325</v>
      </c>
      <c r="K53" s="141" t="s">
        <v>325</v>
      </c>
      <c r="L53" s="141" t="s">
        <v>325</v>
      </c>
      <c r="M53" s="141" t="s">
        <v>325</v>
      </c>
      <c r="N53" s="141" t="s">
        <v>325</v>
      </c>
      <c r="O53" s="141" t="s">
        <v>325</v>
      </c>
      <c r="P53" s="141" t="s">
        <v>325</v>
      </c>
      <c r="Q53" s="141" t="s">
        <v>325</v>
      </c>
      <c r="R53" s="141" t="s">
        <v>325</v>
      </c>
      <c r="S53" s="141" t="s">
        <v>325</v>
      </c>
      <c r="T53" s="141" t="s">
        <v>325</v>
      </c>
      <c r="U53" s="141" t="s">
        <v>325</v>
      </c>
      <c r="V53" s="141" t="s">
        <v>325</v>
      </c>
      <c r="W53" s="141" t="s">
        <v>325</v>
      </c>
      <c r="X53" s="141" t="s">
        <v>325</v>
      </c>
      <c r="Y53" s="141" t="s">
        <v>325</v>
      </c>
      <c r="Z53" s="141" t="s">
        <v>325</v>
      </c>
      <c r="AA53" s="141" t="s">
        <v>325</v>
      </c>
      <c r="AB53" s="141" t="s">
        <v>325</v>
      </c>
      <c r="AC53" s="141" t="s">
        <v>325</v>
      </c>
      <c r="AD53" s="141" t="s">
        <v>325</v>
      </c>
      <c r="AE53" s="141" t="s">
        <v>325</v>
      </c>
      <c r="AF53" s="141" t="s">
        <v>325</v>
      </c>
    </row>
    <row r="54" spans="1:32" s="143" customFormat="1" ht="47.25" x14ac:dyDescent="0.25">
      <c r="A54" s="141" t="s">
        <v>296</v>
      </c>
      <c r="B54" s="142" t="s">
        <v>297</v>
      </c>
      <c r="C54" s="141" t="s">
        <v>325</v>
      </c>
      <c r="D54" s="141" t="s">
        <v>325</v>
      </c>
      <c r="E54" s="141" t="s">
        <v>325</v>
      </c>
      <c r="F54" s="141" t="s">
        <v>325</v>
      </c>
      <c r="G54" s="141" t="s">
        <v>325</v>
      </c>
      <c r="H54" s="141" t="s">
        <v>325</v>
      </c>
      <c r="I54" s="141" t="s">
        <v>325</v>
      </c>
      <c r="J54" s="141" t="s">
        <v>325</v>
      </c>
      <c r="K54" s="141" t="s">
        <v>325</v>
      </c>
      <c r="L54" s="141" t="s">
        <v>325</v>
      </c>
      <c r="M54" s="141" t="s">
        <v>325</v>
      </c>
      <c r="N54" s="141" t="s">
        <v>325</v>
      </c>
      <c r="O54" s="141" t="s">
        <v>325</v>
      </c>
      <c r="P54" s="141" t="s">
        <v>325</v>
      </c>
      <c r="Q54" s="141" t="s">
        <v>325</v>
      </c>
      <c r="R54" s="141" t="s">
        <v>325</v>
      </c>
      <c r="S54" s="141" t="s">
        <v>325</v>
      </c>
      <c r="T54" s="141" t="s">
        <v>325</v>
      </c>
      <c r="U54" s="141" t="s">
        <v>325</v>
      </c>
      <c r="V54" s="141" t="s">
        <v>325</v>
      </c>
      <c r="W54" s="141" t="s">
        <v>325</v>
      </c>
      <c r="X54" s="141" t="s">
        <v>325</v>
      </c>
      <c r="Y54" s="141" t="s">
        <v>325</v>
      </c>
      <c r="Z54" s="141" t="s">
        <v>325</v>
      </c>
      <c r="AA54" s="141" t="s">
        <v>325</v>
      </c>
      <c r="AB54" s="141" t="s">
        <v>325</v>
      </c>
      <c r="AC54" s="141" t="s">
        <v>325</v>
      </c>
      <c r="AD54" s="141" t="s">
        <v>325</v>
      </c>
      <c r="AE54" s="141" t="s">
        <v>325</v>
      </c>
      <c r="AF54" s="141" t="s">
        <v>325</v>
      </c>
    </row>
    <row r="55" spans="1:32" s="143" customFormat="1" ht="47.25" x14ac:dyDescent="0.25">
      <c r="A55" s="141" t="s">
        <v>298</v>
      </c>
      <c r="B55" s="142" t="s">
        <v>299</v>
      </c>
      <c r="C55" s="141" t="s">
        <v>325</v>
      </c>
      <c r="D55" s="141" t="s">
        <v>325</v>
      </c>
      <c r="E55" s="141" t="s">
        <v>325</v>
      </c>
      <c r="F55" s="141" t="s">
        <v>325</v>
      </c>
      <c r="G55" s="141" t="s">
        <v>325</v>
      </c>
      <c r="H55" s="141" t="s">
        <v>325</v>
      </c>
      <c r="I55" s="141" t="s">
        <v>325</v>
      </c>
      <c r="J55" s="141" t="s">
        <v>325</v>
      </c>
      <c r="K55" s="141" t="s">
        <v>325</v>
      </c>
      <c r="L55" s="141" t="s">
        <v>325</v>
      </c>
      <c r="M55" s="141" t="s">
        <v>325</v>
      </c>
      <c r="N55" s="141" t="s">
        <v>325</v>
      </c>
      <c r="O55" s="141" t="s">
        <v>325</v>
      </c>
      <c r="P55" s="141" t="s">
        <v>325</v>
      </c>
      <c r="Q55" s="141" t="s">
        <v>325</v>
      </c>
      <c r="R55" s="141" t="s">
        <v>325</v>
      </c>
      <c r="S55" s="141" t="s">
        <v>325</v>
      </c>
      <c r="T55" s="141" t="s">
        <v>325</v>
      </c>
      <c r="U55" s="141" t="s">
        <v>325</v>
      </c>
      <c r="V55" s="141" t="s">
        <v>325</v>
      </c>
      <c r="W55" s="141" t="s">
        <v>325</v>
      </c>
      <c r="X55" s="141" t="s">
        <v>325</v>
      </c>
      <c r="Y55" s="141" t="s">
        <v>325</v>
      </c>
      <c r="Z55" s="141" t="s">
        <v>325</v>
      </c>
      <c r="AA55" s="141" t="s">
        <v>325</v>
      </c>
      <c r="AB55" s="141" t="s">
        <v>325</v>
      </c>
      <c r="AC55" s="141" t="s">
        <v>325</v>
      </c>
      <c r="AD55" s="141" t="s">
        <v>325</v>
      </c>
      <c r="AE55" s="141" t="s">
        <v>325</v>
      </c>
      <c r="AF55" s="141" t="s">
        <v>325</v>
      </c>
    </row>
    <row r="56" spans="1:32" s="143" customFormat="1" ht="63" x14ac:dyDescent="0.25">
      <c r="A56" s="141" t="s">
        <v>300</v>
      </c>
      <c r="B56" s="142" t="s">
        <v>301</v>
      </c>
      <c r="C56" s="141" t="s">
        <v>325</v>
      </c>
      <c r="D56" s="141" t="s">
        <v>325</v>
      </c>
      <c r="E56" s="141" t="s">
        <v>325</v>
      </c>
      <c r="F56" s="141" t="s">
        <v>325</v>
      </c>
      <c r="G56" s="141" t="s">
        <v>325</v>
      </c>
      <c r="H56" s="141" t="s">
        <v>325</v>
      </c>
      <c r="I56" s="141" t="s">
        <v>325</v>
      </c>
      <c r="J56" s="141" t="s">
        <v>325</v>
      </c>
      <c r="K56" s="141" t="s">
        <v>325</v>
      </c>
      <c r="L56" s="141" t="s">
        <v>325</v>
      </c>
      <c r="M56" s="141" t="s">
        <v>325</v>
      </c>
      <c r="N56" s="141" t="s">
        <v>325</v>
      </c>
      <c r="O56" s="141" t="s">
        <v>325</v>
      </c>
      <c r="P56" s="141" t="s">
        <v>325</v>
      </c>
      <c r="Q56" s="141" t="s">
        <v>325</v>
      </c>
      <c r="R56" s="141" t="s">
        <v>325</v>
      </c>
      <c r="S56" s="141" t="s">
        <v>325</v>
      </c>
      <c r="T56" s="141" t="s">
        <v>325</v>
      </c>
      <c r="U56" s="141" t="s">
        <v>325</v>
      </c>
      <c r="V56" s="141" t="s">
        <v>325</v>
      </c>
      <c r="W56" s="141" t="s">
        <v>325</v>
      </c>
      <c r="X56" s="141" t="s">
        <v>325</v>
      </c>
      <c r="Y56" s="141" t="s">
        <v>325</v>
      </c>
      <c r="Z56" s="141" t="s">
        <v>325</v>
      </c>
      <c r="AA56" s="141" t="s">
        <v>325</v>
      </c>
      <c r="AB56" s="141" t="s">
        <v>325</v>
      </c>
      <c r="AC56" s="141" t="s">
        <v>325</v>
      </c>
      <c r="AD56" s="141" t="s">
        <v>325</v>
      </c>
      <c r="AE56" s="141" t="s">
        <v>325</v>
      </c>
      <c r="AF56" s="141" t="s">
        <v>325</v>
      </c>
    </row>
    <row r="57" spans="1:32" s="143" customFormat="1" ht="63" x14ac:dyDescent="0.25">
      <c r="A57" s="141" t="s">
        <v>302</v>
      </c>
      <c r="B57" s="142" t="s">
        <v>303</v>
      </c>
      <c r="C57" s="141" t="s">
        <v>325</v>
      </c>
      <c r="D57" s="141" t="s">
        <v>325</v>
      </c>
      <c r="E57" s="141" t="s">
        <v>325</v>
      </c>
      <c r="F57" s="141" t="s">
        <v>325</v>
      </c>
      <c r="G57" s="141" t="s">
        <v>325</v>
      </c>
      <c r="H57" s="141" t="s">
        <v>325</v>
      </c>
      <c r="I57" s="141" t="s">
        <v>325</v>
      </c>
      <c r="J57" s="141" t="s">
        <v>325</v>
      </c>
      <c r="K57" s="141" t="s">
        <v>325</v>
      </c>
      <c r="L57" s="141" t="s">
        <v>325</v>
      </c>
      <c r="M57" s="141" t="s">
        <v>325</v>
      </c>
      <c r="N57" s="141" t="s">
        <v>325</v>
      </c>
      <c r="O57" s="141" t="s">
        <v>325</v>
      </c>
      <c r="P57" s="141" t="s">
        <v>325</v>
      </c>
      <c r="Q57" s="141" t="s">
        <v>325</v>
      </c>
      <c r="R57" s="141" t="s">
        <v>325</v>
      </c>
      <c r="S57" s="141" t="s">
        <v>325</v>
      </c>
      <c r="T57" s="141" t="s">
        <v>325</v>
      </c>
      <c r="U57" s="141" t="s">
        <v>325</v>
      </c>
      <c r="V57" s="141" t="s">
        <v>325</v>
      </c>
      <c r="W57" s="141" t="s">
        <v>325</v>
      </c>
      <c r="X57" s="141" t="s">
        <v>325</v>
      </c>
      <c r="Y57" s="141" t="s">
        <v>325</v>
      </c>
      <c r="Z57" s="141" t="s">
        <v>325</v>
      </c>
      <c r="AA57" s="141" t="s">
        <v>325</v>
      </c>
      <c r="AB57" s="141" t="s">
        <v>325</v>
      </c>
      <c r="AC57" s="141" t="s">
        <v>325</v>
      </c>
      <c r="AD57" s="141" t="s">
        <v>325</v>
      </c>
      <c r="AE57" s="141" t="s">
        <v>325</v>
      </c>
      <c r="AF57" s="141" t="s">
        <v>325</v>
      </c>
    </row>
    <row r="58" spans="1:32" s="143" customFormat="1" ht="63" x14ac:dyDescent="0.25">
      <c r="A58" s="141" t="s">
        <v>304</v>
      </c>
      <c r="B58" s="142" t="s">
        <v>305</v>
      </c>
      <c r="C58" s="141" t="s">
        <v>325</v>
      </c>
      <c r="D58" s="141" t="s">
        <v>325</v>
      </c>
      <c r="E58" s="141" t="s">
        <v>325</v>
      </c>
      <c r="F58" s="141" t="s">
        <v>325</v>
      </c>
      <c r="G58" s="141" t="s">
        <v>325</v>
      </c>
      <c r="H58" s="141" t="s">
        <v>325</v>
      </c>
      <c r="I58" s="141" t="s">
        <v>325</v>
      </c>
      <c r="J58" s="141" t="s">
        <v>325</v>
      </c>
      <c r="K58" s="141" t="s">
        <v>325</v>
      </c>
      <c r="L58" s="141" t="s">
        <v>325</v>
      </c>
      <c r="M58" s="141" t="s">
        <v>325</v>
      </c>
      <c r="N58" s="141" t="s">
        <v>325</v>
      </c>
      <c r="O58" s="141" t="s">
        <v>325</v>
      </c>
      <c r="P58" s="141" t="s">
        <v>325</v>
      </c>
      <c r="Q58" s="141" t="s">
        <v>325</v>
      </c>
      <c r="R58" s="141" t="s">
        <v>325</v>
      </c>
      <c r="S58" s="141" t="s">
        <v>325</v>
      </c>
      <c r="T58" s="141" t="s">
        <v>325</v>
      </c>
      <c r="U58" s="141" t="s">
        <v>325</v>
      </c>
      <c r="V58" s="141" t="s">
        <v>325</v>
      </c>
      <c r="W58" s="141" t="s">
        <v>325</v>
      </c>
      <c r="X58" s="141" t="s">
        <v>325</v>
      </c>
      <c r="Y58" s="141" t="s">
        <v>325</v>
      </c>
      <c r="Z58" s="141" t="s">
        <v>325</v>
      </c>
      <c r="AA58" s="141" t="s">
        <v>325</v>
      </c>
      <c r="AB58" s="141" t="s">
        <v>325</v>
      </c>
      <c r="AC58" s="141" t="s">
        <v>325</v>
      </c>
      <c r="AD58" s="141" t="s">
        <v>325</v>
      </c>
      <c r="AE58" s="141" t="s">
        <v>325</v>
      </c>
      <c r="AF58" s="141" t="s">
        <v>325</v>
      </c>
    </row>
    <row r="59" spans="1:32" s="143" customFormat="1" ht="63" x14ac:dyDescent="0.25">
      <c r="A59" s="141" t="s">
        <v>306</v>
      </c>
      <c r="B59" s="142" t="s">
        <v>307</v>
      </c>
      <c r="C59" s="141" t="s">
        <v>325</v>
      </c>
      <c r="D59" s="141" t="s">
        <v>325</v>
      </c>
      <c r="E59" s="141" t="s">
        <v>325</v>
      </c>
      <c r="F59" s="141" t="s">
        <v>325</v>
      </c>
      <c r="G59" s="141" t="s">
        <v>325</v>
      </c>
      <c r="H59" s="141" t="s">
        <v>325</v>
      </c>
      <c r="I59" s="141" t="s">
        <v>325</v>
      </c>
      <c r="J59" s="141" t="s">
        <v>325</v>
      </c>
      <c r="K59" s="141" t="s">
        <v>325</v>
      </c>
      <c r="L59" s="141" t="s">
        <v>325</v>
      </c>
      <c r="M59" s="141" t="s">
        <v>325</v>
      </c>
      <c r="N59" s="141" t="s">
        <v>325</v>
      </c>
      <c r="O59" s="141" t="s">
        <v>325</v>
      </c>
      <c r="P59" s="141" t="s">
        <v>325</v>
      </c>
      <c r="Q59" s="141" t="s">
        <v>325</v>
      </c>
      <c r="R59" s="141" t="s">
        <v>325</v>
      </c>
      <c r="S59" s="141" t="s">
        <v>325</v>
      </c>
      <c r="T59" s="141" t="s">
        <v>325</v>
      </c>
      <c r="U59" s="141" t="s">
        <v>325</v>
      </c>
      <c r="V59" s="141" t="s">
        <v>325</v>
      </c>
      <c r="W59" s="141" t="s">
        <v>325</v>
      </c>
      <c r="X59" s="141" t="s">
        <v>325</v>
      </c>
      <c r="Y59" s="141" t="s">
        <v>325</v>
      </c>
      <c r="Z59" s="141" t="s">
        <v>325</v>
      </c>
      <c r="AA59" s="141" t="s">
        <v>325</v>
      </c>
      <c r="AB59" s="141" t="s">
        <v>325</v>
      </c>
      <c r="AC59" s="141" t="s">
        <v>325</v>
      </c>
      <c r="AD59" s="141" t="s">
        <v>325</v>
      </c>
      <c r="AE59" s="141" t="s">
        <v>325</v>
      </c>
      <c r="AF59" s="141" t="s">
        <v>325</v>
      </c>
    </row>
    <row r="60" spans="1:32" s="143" customFormat="1" ht="63" x14ac:dyDescent="0.25">
      <c r="A60" s="141" t="s">
        <v>308</v>
      </c>
      <c r="B60" s="142" t="s">
        <v>309</v>
      </c>
      <c r="C60" s="141" t="s">
        <v>325</v>
      </c>
      <c r="D60" s="141" t="s">
        <v>325</v>
      </c>
      <c r="E60" s="141" t="s">
        <v>325</v>
      </c>
      <c r="F60" s="141" t="s">
        <v>325</v>
      </c>
      <c r="G60" s="141" t="s">
        <v>325</v>
      </c>
      <c r="H60" s="141" t="s">
        <v>325</v>
      </c>
      <c r="I60" s="141" t="s">
        <v>325</v>
      </c>
      <c r="J60" s="141" t="s">
        <v>325</v>
      </c>
      <c r="K60" s="141" t="s">
        <v>325</v>
      </c>
      <c r="L60" s="141" t="s">
        <v>325</v>
      </c>
      <c r="M60" s="141" t="s">
        <v>325</v>
      </c>
      <c r="N60" s="141" t="s">
        <v>325</v>
      </c>
      <c r="O60" s="141" t="s">
        <v>325</v>
      </c>
      <c r="P60" s="141" t="s">
        <v>325</v>
      </c>
      <c r="Q60" s="141" t="s">
        <v>325</v>
      </c>
      <c r="R60" s="141" t="s">
        <v>325</v>
      </c>
      <c r="S60" s="141" t="s">
        <v>325</v>
      </c>
      <c r="T60" s="141" t="s">
        <v>325</v>
      </c>
      <c r="U60" s="141" t="s">
        <v>325</v>
      </c>
      <c r="V60" s="141" t="s">
        <v>325</v>
      </c>
      <c r="W60" s="141" t="s">
        <v>325</v>
      </c>
      <c r="X60" s="141" t="s">
        <v>325</v>
      </c>
      <c r="Y60" s="141" t="s">
        <v>325</v>
      </c>
      <c r="Z60" s="141" t="s">
        <v>325</v>
      </c>
      <c r="AA60" s="141" t="s">
        <v>325</v>
      </c>
      <c r="AB60" s="141" t="s">
        <v>325</v>
      </c>
      <c r="AC60" s="141" t="s">
        <v>325</v>
      </c>
      <c r="AD60" s="141" t="s">
        <v>325</v>
      </c>
      <c r="AE60" s="141" t="s">
        <v>325</v>
      </c>
      <c r="AF60" s="141" t="s">
        <v>325</v>
      </c>
    </row>
    <row r="61" spans="1:32" s="143" customFormat="1" ht="47.25" x14ac:dyDescent="0.25">
      <c r="A61" s="141" t="s">
        <v>310</v>
      </c>
      <c r="B61" s="142" t="s">
        <v>311</v>
      </c>
      <c r="C61" s="141" t="s">
        <v>325</v>
      </c>
      <c r="D61" s="141" t="s">
        <v>325</v>
      </c>
      <c r="E61" s="141" t="s">
        <v>325</v>
      </c>
      <c r="F61" s="141" t="s">
        <v>325</v>
      </c>
      <c r="G61" s="141" t="s">
        <v>325</v>
      </c>
      <c r="H61" s="141" t="s">
        <v>325</v>
      </c>
      <c r="I61" s="141" t="s">
        <v>325</v>
      </c>
      <c r="J61" s="141" t="s">
        <v>325</v>
      </c>
      <c r="K61" s="141" t="s">
        <v>325</v>
      </c>
      <c r="L61" s="141" t="s">
        <v>325</v>
      </c>
      <c r="M61" s="141" t="s">
        <v>325</v>
      </c>
      <c r="N61" s="141" t="s">
        <v>325</v>
      </c>
      <c r="O61" s="141" t="s">
        <v>325</v>
      </c>
      <c r="P61" s="141" t="s">
        <v>325</v>
      </c>
      <c r="Q61" s="141" t="s">
        <v>325</v>
      </c>
      <c r="R61" s="141" t="s">
        <v>325</v>
      </c>
      <c r="S61" s="141" t="s">
        <v>325</v>
      </c>
      <c r="T61" s="141" t="s">
        <v>325</v>
      </c>
      <c r="U61" s="141" t="s">
        <v>325</v>
      </c>
      <c r="V61" s="141" t="s">
        <v>325</v>
      </c>
      <c r="W61" s="141" t="s">
        <v>325</v>
      </c>
      <c r="X61" s="141" t="s">
        <v>325</v>
      </c>
      <c r="Y61" s="141" t="s">
        <v>325</v>
      </c>
      <c r="Z61" s="141" t="s">
        <v>325</v>
      </c>
      <c r="AA61" s="141" t="s">
        <v>325</v>
      </c>
      <c r="AB61" s="141" t="s">
        <v>325</v>
      </c>
      <c r="AC61" s="141" t="s">
        <v>325</v>
      </c>
      <c r="AD61" s="141" t="s">
        <v>325</v>
      </c>
      <c r="AE61" s="141" t="s">
        <v>325</v>
      </c>
      <c r="AF61" s="141" t="s">
        <v>325</v>
      </c>
    </row>
    <row r="62" spans="1:32" s="143" customFormat="1" ht="63" x14ac:dyDescent="0.25">
      <c r="A62" s="141" t="s">
        <v>312</v>
      </c>
      <c r="B62" s="142" t="s">
        <v>313</v>
      </c>
      <c r="C62" s="141" t="s">
        <v>325</v>
      </c>
      <c r="D62" s="141" t="s">
        <v>325</v>
      </c>
      <c r="E62" s="141" t="s">
        <v>325</v>
      </c>
      <c r="F62" s="141" t="s">
        <v>325</v>
      </c>
      <c r="G62" s="141" t="s">
        <v>325</v>
      </c>
      <c r="H62" s="141" t="s">
        <v>325</v>
      </c>
      <c r="I62" s="141" t="s">
        <v>325</v>
      </c>
      <c r="J62" s="141" t="s">
        <v>325</v>
      </c>
      <c r="K62" s="141" t="s">
        <v>325</v>
      </c>
      <c r="L62" s="141" t="s">
        <v>325</v>
      </c>
      <c r="M62" s="141" t="s">
        <v>325</v>
      </c>
      <c r="N62" s="141" t="s">
        <v>325</v>
      </c>
      <c r="O62" s="141" t="s">
        <v>325</v>
      </c>
      <c r="P62" s="141" t="s">
        <v>325</v>
      </c>
      <c r="Q62" s="141" t="s">
        <v>325</v>
      </c>
      <c r="R62" s="141" t="s">
        <v>325</v>
      </c>
      <c r="S62" s="141" t="s">
        <v>325</v>
      </c>
      <c r="T62" s="141" t="s">
        <v>325</v>
      </c>
      <c r="U62" s="141" t="s">
        <v>325</v>
      </c>
      <c r="V62" s="141" t="s">
        <v>325</v>
      </c>
      <c r="W62" s="141" t="s">
        <v>325</v>
      </c>
      <c r="X62" s="141" t="s">
        <v>325</v>
      </c>
      <c r="Y62" s="141" t="s">
        <v>325</v>
      </c>
      <c r="Z62" s="141" t="s">
        <v>325</v>
      </c>
      <c r="AA62" s="141" t="s">
        <v>325</v>
      </c>
      <c r="AB62" s="141" t="s">
        <v>325</v>
      </c>
      <c r="AC62" s="141" t="s">
        <v>325</v>
      </c>
      <c r="AD62" s="141" t="s">
        <v>325</v>
      </c>
      <c r="AE62" s="141" t="s">
        <v>325</v>
      </c>
      <c r="AF62" s="141" t="s">
        <v>325</v>
      </c>
    </row>
    <row r="63" spans="1:32" s="143" customFormat="1" ht="94.5" x14ac:dyDescent="0.25">
      <c r="A63" s="141" t="s">
        <v>163</v>
      </c>
      <c r="B63" s="142" t="s">
        <v>314</v>
      </c>
      <c r="C63" s="141" t="s">
        <v>325</v>
      </c>
      <c r="D63" s="141" t="s">
        <v>325</v>
      </c>
      <c r="E63" s="141" t="s">
        <v>325</v>
      </c>
      <c r="F63" s="141" t="s">
        <v>325</v>
      </c>
      <c r="G63" s="141" t="s">
        <v>325</v>
      </c>
      <c r="H63" s="141" t="s">
        <v>325</v>
      </c>
      <c r="I63" s="141" t="s">
        <v>325</v>
      </c>
      <c r="J63" s="141" t="s">
        <v>325</v>
      </c>
      <c r="K63" s="141" t="s">
        <v>325</v>
      </c>
      <c r="L63" s="141" t="s">
        <v>325</v>
      </c>
      <c r="M63" s="141" t="s">
        <v>325</v>
      </c>
      <c r="N63" s="141" t="s">
        <v>325</v>
      </c>
      <c r="O63" s="141" t="s">
        <v>325</v>
      </c>
      <c r="P63" s="141" t="s">
        <v>325</v>
      </c>
      <c r="Q63" s="141" t="s">
        <v>325</v>
      </c>
      <c r="R63" s="141" t="s">
        <v>325</v>
      </c>
      <c r="S63" s="141" t="s">
        <v>325</v>
      </c>
      <c r="T63" s="141" t="s">
        <v>325</v>
      </c>
      <c r="U63" s="141" t="s">
        <v>325</v>
      </c>
      <c r="V63" s="141" t="s">
        <v>325</v>
      </c>
      <c r="W63" s="141" t="s">
        <v>325</v>
      </c>
      <c r="X63" s="141" t="s">
        <v>325</v>
      </c>
      <c r="Y63" s="141" t="s">
        <v>325</v>
      </c>
      <c r="Z63" s="141" t="s">
        <v>325</v>
      </c>
      <c r="AA63" s="141" t="s">
        <v>325</v>
      </c>
      <c r="AB63" s="141" t="s">
        <v>325</v>
      </c>
      <c r="AC63" s="141" t="s">
        <v>325</v>
      </c>
      <c r="AD63" s="141" t="s">
        <v>325</v>
      </c>
      <c r="AE63" s="141" t="s">
        <v>325</v>
      </c>
      <c r="AF63" s="141" t="s">
        <v>325</v>
      </c>
    </row>
    <row r="64" spans="1:32" s="143" customFormat="1" ht="78.75" x14ac:dyDescent="0.25">
      <c r="A64" s="141" t="s">
        <v>315</v>
      </c>
      <c r="B64" s="142" t="s">
        <v>316</v>
      </c>
      <c r="C64" s="141" t="s">
        <v>325</v>
      </c>
      <c r="D64" s="141" t="s">
        <v>325</v>
      </c>
      <c r="E64" s="141" t="s">
        <v>325</v>
      </c>
      <c r="F64" s="141" t="s">
        <v>325</v>
      </c>
      <c r="G64" s="141" t="s">
        <v>325</v>
      </c>
      <c r="H64" s="141" t="s">
        <v>325</v>
      </c>
      <c r="I64" s="141" t="s">
        <v>325</v>
      </c>
      <c r="J64" s="141" t="s">
        <v>325</v>
      </c>
      <c r="K64" s="141" t="s">
        <v>325</v>
      </c>
      <c r="L64" s="141" t="s">
        <v>325</v>
      </c>
      <c r="M64" s="141" t="s">
        <v>325</v>
      </c>
      <c r="N64" s="141" t="s">
        <v>325</v>
      </c>
      <c r="O64" s="141" t="s">
        <v>325</v>
      </c>
      <c r="P64" s="141" t="s">
        <v>325</v>
      </c>
      <c r="Q64" s="141" t="s">
        <v>325</v>
      </c>
      <c r="R64" s="141" t="s">
        <v>325</v>
      </c>
      <c r="S64" s="141" t="s">
        <v>325</v>
      </c>
      <c r="T64" s="141" t="s">
        <v>325</v>
      </c>
      <c r="U64" s="141" t="s">
        <v>325</v>
      </c>
      <c r="V64" s="141" t="s">
        <v>325</v>
      </c>
      <c r="W64" s="141" t="s">
        <v>325</v>
      </c>
      <c r="X64" s="141" t="s">
        <v>325</v>
      </c>
      <c r="Y64" s="141" t="s">
        <v>325</v>
      </c>
      <c r="Z64" s="141" t="s">
        <v>325</v>
      </c>
      <c r="AA64" s="141" t="s">
        <v>325</v>
      </c>
      <c r="AB64" s="141" t="s">
        <v>325</v>
      </c>
      <c r="AC64" s="141" t="s">
        <v>325</v>
      </c>
      <c r="AD64" s="141" t="s">
        <v>325</v>
      </c>
      <c r="AE64" s="141" t="s">
        <v>325</v>
      </c>
      <c r="AF64" s="141" t="s">
        <v>325</v>
      </c>
    </row>
    <row r="65" spans="1:44" s="143" customFormat="1" ht="78.75" x14ac:dyDescent="0.25">
      <c r="A65" s="141" t="s">
        <v>317</v>
      </c>
      <c r="B65" s="142" t="s">
        <v>318</v>
      </c>
      <c r="C65" s="141" t="s">
        <v>325</v>
      </c>
      <c r="D65" s="141" t="s">
        <v>325</v>
      </c>
      <c r="E65" s="141" t="s">
        <v>325</v>
      </c>
      <c r="F65" s="141" t="s">
        <v>325</v>
      </c>
      <c r="G65" s="141" t="s">
        <v>325</v>
      </c>
      <c r="H65" s="141" t="s">
        <v>325</v>
      </c>
      <c r="I65" s="141" t="s">
        <v>325</v>
      </c>
      <c r="J65" s="141" t="s">
        <v>325</v>
      </c>
      <c r="K65" s="141" t="s">
        <v>325</v>
      </c>
      <c r="L65" s="141" t="s">
        <v>325</v>
      </c>
      <c r="M65" s="141" t="s">
        <v>325</v>
      </c>
      <c r="N65" s="141" t="s">
        <v>325</v>
      </c>
      <c r="O65" s="141" t="s">
        <v>325</v>
      </c>
      <c r="P65" s="141" t="s">
        <v>325</v>
      </c>
      <c r="Q65" s="141" t="s">
        <v>325</v>
      </c>
      <c r="R65" s="141" t="s">
        <v>325</v>
      </c>
      <c r="S65" s="141" t="s">
        <v>325</v>
      </c>
      <c r="T65" s="141" t="s">
        <v>325</v>
      </c>
      <c r="U65" s="141" t="s">
        <v>325</v>
      </c>
      <c r="V65" s="141" t="s">
        <v>325</v>
      </c>
      <c r="W65" s="141" t="s">
        <v>325</v>
      </c>
      <c r="X65" s="141" t="s">
        <v>325</v>
      </c>
      <c r="Y65" s="141" t="s">
        <v>325</v>
      </c>
      <c r="Z65" s="141" t="s">
        <v>325</v>
      </c>
      <c r="AA65" s="141" t="s">
        <v>325</v>
      </c>
      <c r="AB65" s="141" t="s">
        <v>325</v>
      </c>
      <c r="AC65" s="141" t="s">
        <v>325</v>
      </c>
      <c r="AD65" s="141" t="s">
        <v>325</v>
      </c>
      <c r="AE65" s="141" t="s">
        <v>325</v>
      </c>
      <c r="AF65" s="141" t="s">
        <v>325</v>
      </c>
    </row>
    <row r="66" spans="1:44" s="143" customFormat="1" ht="47.25" x14ac:dyDescent="0.25">
      <c r="A66" s="141" t="s">
        <v>164</v>
      </c>
      <c r="B66" s="142" t="s">
        <v>319</v>
      </c>
      <c r="C66" s="141" t="s">
        <v>325</v>
      </c>
      <c r="D66" s="141" t="s">
        <v>325</v>
      </c>
      <c r="E66" s="141" t="s">
        <v>325</v>
      </c>
      <c r="F66" s="141" t="s">
        <v>325</v>
      </c>
      <c r="G66" s="141" t="s">
        <v>325</v>
      </c>
      <c r="H66" s="141" t="s">
        <v>325</v>
      </c>
      <c r="I66" s="141" t="s">
        <v>325</v>
      </c>
      <c r="J66" s="141" t="s">
        <v>325</v>
      </c>
      <c r="K66" s="141" t="s">
        <v>325</v>
      </c>
      <c r="L66" s="141" t="s">
        <v>325</v>
      </c>
      <c r="M66" s="141" t="s">
        <v>325</v>
      </c>
      <c r="N66" s="141" t="s">
        <v>325</v>
      </c>
      <c r="O66" s="141" t="s">
        <v>325</v>
      </c>
      <c r="P66" s="141" t="s">
        <v>325</v>
      </c>
      <c r="Q66" s="141" t="s">
        <v>325</v>
      </c>
      <c r="R66" s="141" t="s">
        <v>325</v>
      </c>
      <c r="S66" s="141" t="s">
        <v>325</v>
      </c>
      <c r="T66" s="141" t="s">
        <v>325</v>
      </c>
      <c r="U66" s="141" t="s">
        <v>325</v>
      </c>
      <c r="V66" s="141" t="s">
        <v>325</v>
      </c>
      <c r="W66" s="141" t="s">
        <v>325</v>
      </c>
      <c r="X66" s="141" t="s">
        <v>325</v>
      </c>
      <c r="Y66" s="141" t="s">
        <v>325</v>
      </c>
      <c r="Z66" s="141" t="s">
        <v>325</v>
      </c>
      <c r="AA66" s="141" t="s">
        <v>325</v>
      </c>
      <c r="AB66" s="141" t="s">
        <v>325</v>
      </c>
      <c r="AC66" s="141" t="s">
        <v>325</v>
      </c>
      <c r="AD66" s="141" t="s">
        <v>325</v>
      </c>
      <c r="AE66" s="141" t="s">
        <v>325</v>
      </c>
      <c r="AF66" s="141" t="s">
        <v>325</v>
      </c>
    </row>
    <row r="67" spans="1:44" s="143" customFormat="1" ht="63" x14ac:dyDescent="0.25">
      <c r="A67" s="141" t="s">
        <v>320</v>
      </c>
      <c r="B67" s="142" t="s">
        <v>321</v>
      </c>
      <c r="C67" s="141" t="s">
        <v>325</v>
      </c>
      <c r="D67" s="141" t="s">
        <v>325</v>
      </c>
      <c r="E67" s="141" t="s">
        <v>325</v>
      </c>
      <c r="F67" s="141" t="s">
        <v>325</v>
      </c>
      <c r="G67" s="141" t="s">
        <v>325</v>
      </c>
      <c r="H67" s="141" t="s">
        <v>325</v>
      </c>
      <c r="I67" s="141" t="s">
        <v>325</v>
      </c>
      <c r="J67" s="141" t="s">
        <v>325</v>
      </c>
      <c r="K67" s="141" t="s">
        <v>325</v>
      </c>
      <c r="L67" s="141" t="s">
        <v>325</v>
      </c>
      <c r="M67" s="141" t="s">
        <v>325</v>
      </c>
      <c r="N67" s="141" t="s">
        <v>325</v>
      </c>
      <c r="O67" s="141" t="s">
        <v>325</v>
      </c>
      <c r="P67" s="141" t="s">
        <v>325</v>
      </c>
      <c r="Q67" s="141" t="s">
        <v>325</v>
      </c>
      <c r="R67" s="141" t="s">
        <v>325</v>
      </c>
      <c r="S67" s="141" t="s">
        <v>325</v>
      </c>
      <c r="T67" s="141" t="s">
        <v>325</v>
      </c>
      <c r="U67" s="141" t="s">
        <v>325</v>
      </c>
      <c r="V67" s="141" t="s">
        <v>325</v>
      </c>
      <c r="W67" s="141" t="s">
        <v>325</v>
      </c>
      <c r="X67" s="141" t="s">
        <v>325</v>
      </c>
      <c r="Y67" s="141" t="s">
        <v>325</v>
      </c>
      <c r="Z67" s="141" t="s">
        <v>325</v>
      </c>
      <c r="AA67" s="141" t="s">
        <v>325</v>
      </c>
      <c r="AB67" s="141" t="s">
        <v>325</v>
      </c>
      <c r="AC67" s="141" t="s">
        <v>325</v>
      </c>
      <c r="AD67" s="141" t="s">
        <v>325</v>
      </c>
      <c r="AE67" s="141" t="s">
        <v>325</v>
      </c>
      <c r="AF67" s="141" t="s">
        <v>325</v>
      </c>
    </row>
    <row r="68" spans="1:44" s="143" customFormat="1" ht="31.5" x14ac:dyDescent="0.25">
      <c r="A68" s="141" t="s">
        <v>322</v>
      </c>
      <c r="B68" s="142" t="s">
        <v>323</v>
      </c>
      <c r="C68" s="141" t="s">
        <v>325</v>
      </c>
      <c r="D68" s="141" t="s">
        <v>325</v>
      </c>
      <c r="E68" s="141" t="s">
        <v>325</v>
      </c>
      <c r="F68" s="141" t="s">
        <v>325</v>
      </c>
      <c r="G68" s="141" t="s">
        <v>325</v>
      </c>
      <c r="H68" s="141" t="s">
        <v>325</v>
      </c>
      <c r="I68" s="141" t="s">
        <v>325</v>
      </c>
      <c r="J68" s="141" t="s">
        <v>325</v>
      </c>
      <c r="K68" s="141" t="s">
        <v>325</v>
      </c>
      <c r="L68" s="141" t="s">
        <v>325</v>
      </c>
      <c r="M68" s="141" t="s">
        <v>325</v>
      </c>
      <c r="N68" s="141" t="s">
        <v>325</v>
      </c>
      <c r="O68" s="141" t="s">
        <v>325</v>
      </c>
      <c r="P68" s="141" t="s">
        <v>325</v>
      </c>
      <c r="Q68" s="141" t="s">
        <v>325</v>
      </c>
      <c r="R68" s="141" t="s">
        <v>325</v>
      </c>
      <c r="S68" s="141" t="s">
        <v>325</v>
      </c>
      <c r="T68" s="141" t="s">
        <v>325</v>
      </c>
      <c r="U68" s="141" t="s">
        <v>325</v>
      </c>
      <c r="V68" s="141" t="s">
        <v>325</v>
      </c>
      <c r="W68" s="141" t="s">
        <v>325</v>
      </c>
      <c r="X68" s="141" t="s">
        <v>325</v>
      </c>
      <c r="Y68" s="141" t="s">
        <v>325</v>
      </c>
      <c r="Z68" s="141" t="s">
        <v>325</v>
      </c>
      <c r="AA68" s="141" t="s">
        <v>325</v>
      </c>
      <c r="AB68" s="141" t="s">
        <v>325</v>
      </c>
      <c r="AC68" s="141" t="s">
        <v>325</v>
      </c>
      <c r="AD68" s="141" t="s">
        <v>325</v>
      </c>
      <c r="AE68" s="141" t="s">
        <v>325</v>
      </c>
      <c r="AF68" s="141" t="s">
        <v>325</v>
      </c>
    </row>
    <row r="69" spans="1:44" s="24" customFormat="1" ht="31.5" customHeight="1" x14ac:dyDescent="0.25">
      <c r="A69" s="244"/>
      <c r="B69" s="244"/>
      <c r="C69" s="244"/>
      <c r="D69" s="244"/>
      <c r="E69" s="244"/>
      <c r="F69" s="244"/>
      <c r="G69" s="244"/>
      <c r="H69" s="244"/>
      <c r="I69" s="244"/>
      <c r="J69" s="244"/>
      <c r="K69" s="244"/>
      <c r="L69" s="244"/>
      <c r="M69" s="244"/>
      <c r="N69" s="244"/>
      <c r="O69" s="244"/>
      <c r="P69" s="244"/>
      <c r="Q69" s="244"/>
      <c r="R69" s="244"/>
      <c r="S69" s="244"/>
      <c r="T69" s="244"/>
      <c r="U69" s="244"/>
      <c r="V69" s="244"/>
      <c r="W69" s="244"/>
      <c r="X69" s="244"/>
      <c r="Y69" s="244"/>
      <c r="Z69" s="244"/>
      <c r="AA69" s="244"/>
      <c r="AB69" s="244"/>
      <c r="AC69" s="244"/>
      <c r="AD69" s="244"/>
      <c r="AE69" s="244"/>
      <c r="AF69" s="244"/>
    </row>
    <row r="70" spans="1:44" s="80" customFormat="1" ht="44.25" customHeight="1" x14ac:dyDescent="0.4">
      <c r="A70" s="242" t="s">
        <v>378</v>
      </c>
      <c r="B70" s="242"/>
      <c r="C70" s="242"/>
      <c r="D70" s="242"/>
      <c r="E70" s="242"/>
      <c r="F70" s="242"/>
      <c r="G70" s="242"/>
      <c r="H70" s="242"/>
      <c r="I70" s="242"/>
      <c r="J70" s="242"/>
      <c r="K70" s="242"/>
      <c r="L70" s="242"/>
      <c r="M70" s="242"/>
      <c r="N70" s="242"/>
      <c r="O70" s="242"/>
      <c r="P70" s="242"/>
      <c r="Q70" s="242"/>
      <c r="R70" s="242"/>
      <c r="S70" s="242"/>
      <c r="T70" s="242"/>
      <c r="U70" s="242"/>
      <c r="V70" s="242"/>
      <c r="W70" s="242"/>
      <c r="X70" s="242"/>
      <c r="Y70" s="242"/>
      <c r="Z70" s="242"/>
      <c r="AA70" s="242"/>
      <c r="AB70" s="242"/>
      <c r="AC70" s="242"/>
      <c r="AD70" s="242"/>
      <c r="AE70" s="242"/>
      <c r="AF70" s="242"/>
      <c r="AG70" s="183"/>
      <c r="AH70" s="183"/>
      <c r="AI70" s="183"/>
      <c r="AJ70" s="183"/>
      <c r="AK70" s="183"/>
      <c r="AL70" s="183"/>
      <c r="AM70" s="183"/>
      <c r="AN70" s="183"/>
    </row>
    <row r="71" spans="1:44" s="24" customFormat="1" ht="51" customHeight="1" x14ac:dyDescent="0.25">
      <c r="A71" s="207"/>
      <c r="B71" s="207"/>
      <c r="C71" s="207"/>
      <c r="D71" s="207"/>
      <c r="E71" s="207"/>
      <c r="F71" s="207"/>
      <c r="G71" s="207"/>
      <c r="H71" s="207"/>
      <c r="I71" s="207"/>
      <c r="J71" s="207"/>
      <c r="K71" s="207"/>
      <c r="L71" s="207"/>
      <c r="M71" s="207"/>
      <c r="N71" s="207"/>
      <c r="O71" s="207"/>
      <c r="P71" s="207"/>
      <c r="Q71" s="207"/>
      <c r="R71" s="207"/>
      <c r="S71" s="207"/>
      <c r="T71" s="207"/>
      <c r="U71" s="207"/>
      <c r="V71" s="207"/>
      <c r="W71" s="207"/>
      <c r="X71" s="207"/>
      <c r="Y71" s="207"/>
      <c r="Z71" s="207"/>
      <c r="AA71" s="207"/>
      <c r="AB71" s="207"/>
      <c r="AC71" s="207"/>
      <c r="AD71" s="207"/>
      <c r="AE71" s="207"/>
      <c r="AF71" s="207"/>
    </row>
    <row r="72" spans="1:44" s="24" customFormat="1" ht="37.5" customHeight="1" x14ac:dyDescent="0.25">
      <c r="A72" s="237"/>
      <c r="B72" s="237"/>
      <c r="C72" s="237"/>
      <c r="D72" s="237"/>
      <c r="E72" s="237"/>
      <c r="F72" s="237"/>
      <c r="G72" s="237"/>
      <c r="H72" s="237"/>
      <c r="I72" s="237"/>
      <c r="J72" s="237"/>
      <c r="K72" s="237"/>
      <c r="L72" s="237"/>
      <c r="M72" s="237"/>
      <c r="N72" s="237"/>
      <c r="O72" s="237"/>
      <c r="P72" s="237"/>
      <c r="Q72" s="237"/>
      <c r="R72" s="237"/>
      <c r="S72" s="237"/>
      <c r="T72" s="237"/>
      <c r="U72" s="237"/>
      <c r="V72" s="237"/>
      <c r="W72" s="237"/>
      <c r="X72" s="237"/>
      <c r="Y72" s="237"/>
      <c r="Z72" s="237"/>
      <c r="AA72" s="237"/>
      <c r="AB72" s="237"/>
      <c r="AC72" s="237"/>
      <c r="AD72" s="237"/>
      <c r="AE72" s="237"/>
      <c r="AF72" s="237"/>
      <c r="AG72" s="66"/>
      <c r="AH72" s="66"/>
      <c r="AI72" s="66"/>
      <c r="AJ72" s="66"/>
      <c r="AK72" s="66"/>
      <c r="AL72" s="66"/>
      <c r="AM72" s="66"/>
      <c r="AN72" s="66"/>
      <c r="AO72" s="66"/>
      <c r="AP72" s="66"/>
      <c r="AQ72" s="66"/>
      <c r="AR72" s="66"/>
    </row>
    <row r="73" spans="1:44" s="24" customFormat="1" ht="66" customHeight="1" x14ac:dyDescent="0.25">
      <c r="A73" s="238"/>
      <c r="B73" s="238"/>
      <c r="C73" s="238"/>
      <c r="D73" s="238"/>
      <c r="E73" s="238"/>
      <c r="F73" s="238"/>
      <c r="G73" s="238"/>
      <c r="H73" s="238"/>
      <c r="I73" s="238"/>
      <c r="J73" s="238"/>
      <c r="K73" s="238"/>
      <c r="L73" s="238"/>
      <c r="M73" s="238"/>
      <c r="N73" s="238"/>
      <c r="O73" s="238"/>
      <c r="P73" s="238"/>
      <c r="Q73" s="238"/>
      <c r="R73" s="238"/>
      <c r="S73" s="238"/>
      <c r="T73" s="238"/>
      <c r="U73" s="238"/>
      <c r="V73" s="238"/>
      <c r="W73" s="238"/>
      <c r="X73" s="238"/>
      <c r="Y73" s="238"/>
      <c r="Z73" s="238"/>
      <c r="AA73" s="238"/>
      <c r="AB73" s="238"/>
      <c r="AC73" s="238"/>
      <c r="AD73" s="238"/>
      <c r="AE73" s="238"/>
      <c r="AF73" s="238"/>
      <c r="AG73" s="66"/>
      <c r="AH73" s="66"/>
      <c r="AI73" s="66"/>
      <c r="AJ73" s="66"/>
      <c r="AK73" s="66"/>
      <c r="AL73" s="66"/>
      <c r="AM73" s="66"/>
      <c r="AN73" s="66"/>
      <c r="AO73" s="66"/>
      <c r="AP73" s="66"/>
      <c r="AQ73" s="66"/>
      <c r="AR73" s="66"/>
    </row>
    <row r="74" spans="1:44" s="24" customFormat="1" x14ac:dyDescent="0.25">
      <c r="A74" s="236"/>
      <c r="B74" s="236"/>
      <c r="C74" s="236"/>
      <c r="D74" s="236"/>
      <c r="E74" s="236"/>
      <c r="F74" s="236"/>
      <c r="G74" s="236"/>
      <c r="H74" s="236"/>
      <c r="I74" s="236"/>
      <c r="J74" s="236"/>
      <c r="K74" s="236"/>
      <c r="L74" s="236"/>
      <c r="M74" s="236"/>
      <c r="N74" s="236"/>
      <c r="O74" s="236"/>
      <c r="P74" s="236"/>
      <c r="Q74" s="236"/>
      <c r="R74" s="236"/>
      <c r="S74" s="236"/>
      <c r="T74" s="236"/>
      <c r="U74" s="236"/>
      <c r="V74" s="236"/>
      <c r="W74" s="236"/>
      <c r="X74" s="236"/>
      <c r="Y74" s="236"/>
      <c r="Z74" s="236"/>
      <c r="AA74" s="236"/>
      <c r="AB74" s="236"/>
      <c r="AC74" s="236"/>
      <c r="AD74" s="236"/>
      <c r="AE74" s="236"/>
      <c r="AF74" s="236"/>
      <c r="AG74" s="66"/>
      <c r="AH74" s="66"/>
      <c r="AI74" s="66"/>
      <c r="AJ74" s="66"/>
      <c r="AK74" s="66"/>
      <c r="AL74" s="66"/>
      <c r="AM74" s="66"/>
      <c r="AN74" s="66"/>
      <c r="AO74" s="66"/>
      <c r="AP74" s="66"/>
      <c r="AQ74" s="66"/>
      <c r="AR74" s="66"/>
    </row>
    <row r="75" spans="1:44" s="24" customFormat="1" x14ac:dyDescent="0.25">
      <c r="A75" s="209"/>
      <c r="B75" s="209"/>
      <c r="C75" s="209"/>
      <c r="D75" s="209"/>
      <c r="E75" s="209"/>
      <c r="F75" s="209"/>
      <c r="G75" s="209"/>
      <c r="H75" s="209"/>
      <c r="I75" s="209"/>
      <c r="J75" s="209"/>
      <c r="K75" s="209"/>
      <c r="L75" s="209"/>
      <c r="M75" s="209"/>
      <c r="N75" s="209"/>
      <c r="O75" s="209"/>
      <c r="P75" s="209"/>
      <c r="Q75" s="209"/>
      <c r="R75" s="209"/>
      <c r="S75" s="209"/>
      <c r="T75" s="209"/>
      <c r="U75" s="209"/>
      <c r="V75" s="209"/>
      <c r="W75" s="209"/>
      <c r="X75" s="209"/>
      <c r="Y75" s="209"/>
      <c r="Z75" s="209"/>
      <c r="AA75" s="209"/>
      <c r="AB75" s="209"/>
      <c r="AC75" s="209"/>
      <c r="AD75" s="209"/>
      <c r="AE75" s="209"/>
      <c r="AF75" s="209"/>
      <c r="AG75" s="66"/>
      <c r="AH75" s="66"/>
      <c r="AI75" s="66"/>
      <c r="AJ75" s="66"/>
      <c r="AK75" s="66"/>
      <c r="AL75" s="66"/>
      <c r="AM75" s="66"/>
      <c r="AN75" s="66"/>
      <c r="AO75" s="66"/>
      <c r="AP75" s="66"/>
      <c r="AQ75" s="66"/>
      <c r="AR75" s="66"/>
    </row>
    <row r="76" spans="1:44" s="24" customFormat="1" x14ac:dyDescent="0.25">
      <c r="A76" s="201"/>
      <c r="B76" s="201"/>
      <c r="C76" s="201"/>
      <c r="D76" s="201"/>
      <c r="E76" s="201"/>
      <c r="F76" s="201"/>
      <c r="G76" s="201"/>
      <c r="H76" s="201"/>
      <c r="I76" s="201"/>
      <c r="J76" s="201"/>
      <c r="K76" s="201"/>
      <c r="L76" s="201"/>
      <c r="M76" s="201"/>
      <c r="N76" s="201"/>
      <c r="O76" s="201"/>
      <c r="P76" s="201"/>
      <c r="Q76" s="201"/>
      <c r="R76" s="201"/>
      <c r="S76" s="201"/>
      <c r="T76" s="201"/>
      <c r="U76" s="201"/>
      <c r="V76" s="201"/>
      <c r="W76" s="201"/>
      <c r="X76" s="201"/>
      <c r="Y76" s="201"/>
      <c r="Z76" s="201"/>
      <c r="AA76" s="201"/>
      <c r="AB76" s="201"/>
      <c r="AC76" s="201"/>
      <c r="AD76" s="201"/>
      <c r="AE76" s="201"/>
      <c r="AF76" s="201"/>
    </row>
    <row r="77" spans="1:44" s="24" customFormat="1" x14ac:dyDescent="0.25">
      <c r="A77" s="201"/>
      <c r="B77" s="201"/>
      <c r="C77" s="201"/>
      <c r="D77" s="201"/>
      <c r="E77" s="201"/>
      <c r="F77" s="201"/>
      <c r="G77" s="201"/>
      <c r="H77" s="201"/>
      <c r="I77" s="201"/>
      <c r="J77" s="201"/>
      <c r="K77" s="201"/>
      <c r="L77" s="201"/>
      <c r="M77" s="201"/>
      <c r="N77" s="201"/>
      <c r="O77" s="201"/>
      <c r="P77" s="201"/>
      <c r="Q77" s="201"/>
      <c r="R77" s="201"/>
      <c r="S77" s="201"/>
      <c r="T77" s="201"/>
      <c r="U77" s="201"/>
      <c r="V77" s="201"/>
      <c r="W77" s="201"/>
      <c r="X77" s="201"/>
      <c r="Y77" s="201"/>
      <c r="Z77" s="201"/>
      <c r="AA77" s="201"/>
      <c r="AB77" s="201"/>
      <c r="AC77" s="201"/>
      <c r="AD77" s="201"/>
      <c r="AE77" s="201"/>
      <c r="AF77" s="201"/>
    </row>
    <row r="78" spans="1:44" s="24" customFormat="1" x14ac:dyDescent="0.25">
      <c r="A78" s="201"/>
      <c r="B78" s="201"/>
      <c r="C78" s="201"/>
      <c r="D78" s="201"/>
      <c r="E78" s="201"/>
      <c r="F78" s="201"/>
      <c r="G78" s="201"/>
      <c r="H78" s="201"/>
      <c r="I78" s="201"/>
      <c r="J78" s="201"/>
      <c r="K78" s="201"/>
      <c r="L78" s="201"/>
      <c r="M78" s="201"/>
      <c r="N78" s="201"/>
      <c r="O78" s="201"/>
      <c r="P78" s="201"/>
      <c r="Q78" s="201"/>
      <c r="R78" s="201"/>
      <c r="S78" s="201"/>
      <c r="T78" s="201"/>
      <c r="U78" s="201"/>
      <c r="V78" s="201"/>
      <c r="W78" s="201"/>
      <c r="X78" s="201"/>
      <c r="Y78" s="201"/>
      <c r="Z78" s="201"/>
      <c r="AA78" s="201"/>
      <c r="AB78" s="201"/>
      <c r="AC78" s="201"/>
      <c r="AD78" s="201"/>
      <c r="AE78" s="201"/>
      <c r="AF78" s="201"/>
    </row>
    <row r="79" spans="1:44" s="24" customFormat="1" x14ac:dyDescent="0.25">
      <c r="A79" s="201"/>
      <c r="B79" s="201"/>
      <c r="C79" s="201"/>
      <c r="D79" s="201"/>
      <c r="E79" s="201"/>
      <c r="F79" s="201"/>
      <c r="G79" s="201"/>
      <c r="H79" s="201"/>
      <c r="I79" s="201"/>
      <c r="J79" s="201"/>
      <c r="K79" s="201"/>
      <c r="L79" s="201"/>
      <c r="M79" s="201"/>
      <c r="N79" s="201"/>
      <c r="O79" s="201"/>
      <c r="P79" s="201"/>
      <c r="Q79" s="201"/>
      <c r="R79" s="201"/>
      <c r="S79" s="201"/>
      <c r="T79" s="201"/>
      <c r="U79" s="201"/>
      <c r="V79" s="201"/>
      <c r="W79" s="201"/>
      <c r="X79" s="201"/>
      <c r="Y79" s="201"/>
      <c r="Z79" s="201"/>
      <c r="AA79" s="201"/>
      <c r="AB79" s="201"/>
      <c r="AC79" s="201"/>
      <c r="AD79" s="201"/>
      <c r="AE79" s="201"/>
      <c r="AF79" s="201"/>
    </row>
    <row r="80" spans="1:44" s="24" customFormat="1" x14ac:dyDescent="0.25">
      <c r="A80" s="236"/>
      <c r="B80" s="236"/>
      <c r="C80" s="236"/>
      <c r="D80" s="236"/>
      <c r="E80" s="236"/>
      <c r="F80" s="236"/>
      <c r="G80" s="236"/>
      <c r="H80" s="236"/>
      <c r="I80" s="236"/>
      <c r="J80" s="236"/>
      <c r="K80" s="236"/>
      <c r="L80" s="236"/>
      <c r="M80" s="236"/>
      <c r="N80" s="236"/>
      <c r="O80" s="236"/>
      <c r="P80" s="236"/>
      <c r="Q80" s="236"/>
      <c r="R80" s="236"/>
      <c r="S80" s="236"/>
      <c r="T80" s="236"/>
      <c r="U80" s="236"/>
      <c r="V80" s="236"/>
      <c r="W80" s="236"/>
      <c r="X80" s="236"/>
      <c r="Y80" s="236"/>
      <c r="Z80" s="236"/>
      <c r="AA80" s="236"/>
      <c r="AB80" s="236"/>
      <c r="AC80" s="236"/>
      <c r="AD80" s="236"/>
      <c r="AE80" s="236"/>
      <c r="AF80" s="236"/>
    </row>
    <row r="81" spans="1:32" s="24" customFormat="1" x14ac:dyDescent="0.25">
      <c r="A81" s="82"/>
      <c r="B81" s="82"/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2"/>
      <c r="U81" s="82"/>
      <c r="V81" s="82"/>
      <c r="W81" s="82"/>
      <c r="X81" s="82"/>
      <c r="Y81" s="82"/>
      <c r="Z81" s="82"/>
      <c r="AA81" s="107"/>
      <c r="AB81" s="82"/>
      <c r="AC81" s="82"/>
      <c r="AD81" s="82"/>
      <c r="AE81" s="82"/>
      <c r="AF81" s="82"/>
    </row>
    <row r="82" spans="1:32" s="24" customFormat="1" x14ac:dyDescent="0.25">
      <c r="A82" s="82"/>
      <c r="B82" s="82"/>
      <c r="C82" s="82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  <c r="P82" s="82"/>
      <c r="Q82" s="82"/>
      <c r="R82" s="82"/>
      <c r="S82" s="82"/>
      <c r="T82" s="82"/>
      <c r="U82" s="82"/>
      <c r="V82" s="82"/>
      <c r="W82" s="82"/>
      <c r="X82" s="82"/>
      <c r="Y82" s="82"/>
      <c r="Z82" s="82"/>
      <c r="AA82" s="82"/>
      <c r="AB82" s="82"/>
      <c r="AC82" s="82"/>
      <c r="AD82" s="82"/>
      <c r="AE82" s="82"/>
      <c r="AF82" s="82"/>
    </row>
    <row r="83" spans="1:32" s="24" customFormat="1" x14ac:dyDescent="0.25">
      <c r="A83" s="82"/>
      <c r="B83" s="82"/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82"/>
      <c r="S83" s="82"/>
      <c r="T83" s="82"/>
      <c r="U83" s="82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</row>
    <row r="84" spans="1:32" s="24" customFormat="1" x14ac:dyDescent="0.25">
      <c r="A84" s="82"/>
      <c r="B84" s="82"/>
      <c r="C84" s="82"/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  <c r="P84" s="82"/>
      <c r="Q84" s="82"/>
      <c r="R84" s="82"/>
      <c r="S84" s="82"/>
      <c r="T84" s="82"/>
      <c r="U84" s="82"/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</row>
    <row r="85" spans="1:32" s="24" customFormat="1" x14ac:dyDescent="0.25">
      <c r="A85" s="82"/>
      <c r="B85" s="82"/>
      <c r="C85" s="82"/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  <c r="P85" s="82"/>
      <c r="Q85" s="82"/>
      <c r="R85" s="82"/>
      <c r="S85" s="82"/>
      <c r="T85" s="82"/>
      <c r="U85" s="82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</row>
    <row r="86" spans="1:32" s="24" customFormat="1" x14ac:dyDescent="0.25">
      <c r="A86" s="82"/>
      <c r="B86" s="82"/>
      <c r="C86" s="82"/>
      <c r="D86" s="82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82"/>
      <c r="R86" s="82"/>
      <c r="S86" s="82"/>
      <c r="T86" s="82"/>
      <c r="U86" s="82"/>
      <c r="V86" s="82"/>
      <c r="W86" s="82"/>
      <c r="X86" s="82"/>
      <c r="Y86" s="82"/>
      <c r="Z86" s="82"/>
      <c r="AA86" s="82"/>
      <c r="AB86" s="82"/>
      <c r="AC86" s="82"/>
      <c r="AD86" s="82"/>
      <c r="AE86" s="82"/>
      <c r="AF86" s="82"/>
    </row>
    <row r="87" spans="1:32" s="24" customFormat="1" x14ac:dyDescent="0.25">
      <c r="A87" s="82"/>
      <c r="B87" s="82"/>
      <c r="C87" s="82"/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  <c r="P87" s="82"/>
      <c r="Q87" s="82"/>
      <c r="R87" s="82"/>
      <c r="S87" s="82"/>
      <c r="T87" s="82"/>
      <c r="U87" s="82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</row>
    <row r="88" spans="1:32" s="24" customFormat="1" x14ac:dyDescent="0.25">
      <c r="A88" s="82"/>
      <c r="B88" s="82"/>
      <c r="C88" s="82"/>
      <c r="D88" s="82"/>
      <c r="E88" s="82"/>
      <c r="F88" s="82"/>
      <c r="G88" s="82"/>
      <c r="H88" s="82"/>
      <c r="I88" s="82"/>
      <c r="J88" s="82"/>
      <c r="K88" s="82"/>
      <c r="L88" s="82"/>
      <c r="M88" s="82"/>
      <c r="N88" s="82"/>
      <c r="O88" s="82"/>
      <c r="P88" s="82"/>
      <c r="Q88" s="82"/>
      <c r="R88" s="82"/>
      <c r="S88" s="82"/>
      <c r="T88" s="82"/>
      <c r="U88" s="82"/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</row>
    <row r="89" spans="1:32" s="24" customFormat="1" x14ac:dyDescent="0.25">
      <c r="A89" s="82"/>
      <c r="B89" s="82"/>
      <c r="C89" s="82"/>
      <c r="D89" s="82"/>
      <c r="E89" s="82"/>
      <c r="F89" s="82"/>
      <c r="G89" s="82"/>
      <c r="H89" s="82"/>
      <c r="I89" s="82"/>
      <c r="J89" s="82"/>
      <c r="K89" s="82"/>
      <c r="L89" s="82"/>
      <c r="M89" s="82"/>
      <c r="N89" s="82"/>
      <c r="O89" s="82"/>
      <c r="P89" s="82"/>
      <c r="Q89" s="82"/>
      <c r="R89" s="82"/>
      <c r="S89" s="82"/>
      <c r="T89" s="82"/>
      <c r="U89" s="82"/>
      <c r="V89" s="82"/>
      <c r="W89" s="82"/>
      <c r="X89" s="82"/>
      <c r="Y89" s="82"/>
      <c r="Z89" s="82"/>
      <c r="AA89" s="82"/>
      <c r="AB89" s="82"/>
      <c r="AC89" s="82"/>
      <c r="AD89" s="82"/>
      <c r="AE89" s="82"/>
      <c r="AF89" s="82"/>
    </row>
    <row r="90" spans="1:32" s="24" customFormat="1" x14ac:dyDescent="0.25">
      <c r="A90" s="82"/>
      <c r="B90" s="82"/>
      <c r="C90" s="82"/>
      <c r="D90" s="82"/>
      <c r="E90" s="82"/>
      <c r="F90" s="82"/>
      <c r="G90" s="82"/>
      <c r="H90" s="82"/>
      <c r="I90" s="82"/>
      <c r="J90" s="82"/>
      <c r="K90" s="82"/>
      <c r="L90" s="82"/>
      <c r="M90" s="82"/>
      <c r="N90" s="82"/>
      <c r="O90" s="82"/>
      <c r="P90" s="82"/>
      <c r="Q90" s="82"/>
      <c r="R90" s="82"/>
      <c r="S90" s="82"/>
      <c r="T90" s="82"/>
      <c r="U90" s="82"/>
      <c r="V90" s="82"/>
      <c r="W90" s="82"/>
      <c r="X90" s="82"/>
      <c r="Y90" s="82"/>
      <c r="Z90" s="82"/>
      <c r="AA90" s="82"/>
      <c r="AB90" s="82"/>
      <c r="AC90" s="82"/>
      <c r="AD90" s="82"/>
      <c r="AE90" s="82"/>
      <c r="AF90" s="82"/>
    </row>
    <row r="91" spans="1:32" s="24" customFormat="1" x14ac:dyDescent="0.25">
      <c r="A91" s="82"/>
      <c r="B91" s="82"/>
      <c r="C91" s="82"/>
      <c r="D91" s="82"/>
      <c r="E91" s="82"/>
      <c r="F91" s="82"/>
      <c r="G91" s="82"/>
      <c r="H91" s="82"/>
      <c r="I91" s="82"/>
      <c r="J91" s="82"/>
      <c r="K91" s="82"/>
      <c r="L91" s="82"/>
      <c r="M91" s="82"/>
      <c r="N91" s="82"/>
      <c r="O91" s="82"/>
      <c r="P91" s="82"/>
      <c r="Q91" s="82"/>
      <c r="R91" s="82"/>
      <c r="S91" s="82"/>
      <c r="T91" s="82"/>
      <c r="U91" s="82"/>
      <c r="V91" s="82"/>
      <c r="W91" s="82"/>
      <c r="X91" s="82"/>
      <c r="Y91" s="82"/>
      <c r="Z91" s="82"/>
      <c r="AA91" s="82"/>
      <c r="AB91" s="82"/>
      <c r="AC91" s="82"/>
      <c r="AD91" s="82"/>
      <c r="AE91" s="82"/>
      <c r="AF91" s="82"/>
    </row>
    <row r="92" spans="1:32" s="24" customFormat="1" x14ac:dyDescent="0.25">
      <c r="A92" s="82"/>
      <c r="B92" s="82"/>
      <c r="C92" s="82"/>
      <c r="D92" s="82"/>
      <c r="E92" s="82"/>
      <c r="F92" s="82"/>
      <c r="G92" s="82"/>
      <c r="H92" s="82"/>
      <c r="I92" s="82"/>
      <c r="J92" s="82"/>
      <c r="K92" s="82"/>
      <c r="L92" s="82"/>
      <c r="M92" s="82"/>
      <c r="N92" s="82"/>
      <c r="O92" s="82"/>
      <c r="P92" s="82"/>
      <c r="Q92" s="82"/>
      <c r="R92" s="82"/>
      <c r="S92" s="82"/>
      <c r="T92" s="82"/>
      <c r="U92" s="82"/>
      <c r="V92" s="82"/>
      <c r="W92" s="82"/>
      <c r="X92" s="82"/>
      <c r="Y92" s="82"/>
      <c r="Z92" s="82"/>
      <c r="AA92" s="82"/>
      <c r="AB92" s="82"/>
      <c r="AC92" s="82"/>
      <c r="AD92" s="82"/>
      <c r="AE92" s="82"/>
      <c r="AF92" s="82"/>
    </row>
    <row r="93" spans="1:32" s="24" customFormat="1" x14ac:dyDescent="0.25">
      <c r="A93" s="82"/>
      <c r="B93" s="82"/>
      <c r="C93" s="82"/>
      <c r="D93" s="82"/>
      <c r="E93" s="82"/>
      <c r="F93" s="82"/>
      <c r="G93" s="82"/>
      <c r="H93" s="82"/>
      <c r="I93" s="82"/>
      <c r="J93" s="82"/>
      <c r="K93" s="82"/>
      <c r="L93" s="82"/>
      <c r="M93" s="82"/>
      <c r="N93" s="82"/>
      <c r="O93" s="82"/>
      <c r="P93" s="82"/>
      <c r="Q93" s="82"/>
      <c r="R93" s="82"/>
      <c r="S93" s="82"/>
      <c r="T93" s="82"/>
      <c r="U93" s="82"/>
      <c r="V93" s="82"/>
      <c r="W93" s="82"/>
      <c r="X93" s="82"/>
      <c r="Y93" s="82"/>
      <c r="Z93" s="82"/>
      <c r="AA93" s="82"/>
      <c r="AB93" s="82"/>
      <c r="AC93" s="82"/>
      <c r="AD93" s="82"/>
      <c r="AE93" s="82"/>
      <c r="AF93" s="82"/>
    </row>
    <row r="94" spans="1:32" s="24" customFormat="1" x14ac:dyDescent="0.25">
      <c r="A94" s="82"/>
      <c r="B94" s="82"/>
      <c r="C94" s="82"/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</row>
    <row r="95" spans="1:32" s="24" customFormat="1" x14ac:dyDescent="0.25">
      <c r="A95" s="82"/>
      <c r="B95" s="82"/>
      <c r="C95" s="82"/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  <c r="P95" s="82"/>
      <c r="Q95" s="82"/>
      <c r="R95" s="82"/>
      <c r="S95" s="82"/>
      <c r="T95" s="82"/>
      <c r="U95" s="82"/>
      <c r="V95" s="82"/>
      <c r="W95" s="82"/>
      <c r="X95" s="82"/>
      <c r="Y95" s="82"/>
      <c r="Z95" s="82"/>
      <c r="AA95" s="82"/>
      <c r="AB95" s="82"/>
      <c r="AC95" s="82"/>
      <c r="AD95" s="82"/>
      <c r="AE95" s="82"/>
      <c r="AF95" s="82"/>
    </row>
    <row r="96" spans="1:32" s="24" customFormat="1" ht="42.75" customHeight="1" x14ac:dyDescent="0.25">
      <c r="A96" s="82"/>
      <c r="B96" s="82"/>
      <c r="C96" s="82"/>
      <c r="D96" s="82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  <c r="P96" s="82"/>
      <c r="Q96" s="82"/>
      <c r="R96" s="82"/>
      <c r="S96" s="82"/>
      <c r="T96" s="82"/>
      <c r="U96" s="82"/>
      <c r="V96" s="82"/>
      <c r="W96" s="82"/>
      <c r="X96" s="82"/>
      <c r="Y96" s="82"/>
      <c r="Z96" s="82"/>
      <c r="AA96" s="82"/>
      <c r="AB96" s="82"/>
      <c r="AC96" s="82"/>
      <c r="AD96" s="82"/>
      <c r="AE96" s="82"/>
      <c r="AF96" s="82"/>
    </row>
    <row r="97" spans="1:32" s="24" customFormat="1" x14ac:dyDescent="0.25">
      <c r="A97" s="82"/>
      <c r="B97" s="82"/>
      <c r="C97" s="82"/>
      <c r="D97" s="82"/>
      <c r="E97" s="82"/>
      <c r="F97" s="82"/>
      <c r="G97" s="82"/>
      <c r="H97" s="82"/>
      <c r="I97" s="82"/>
      <c r="J97" s="82"/>
      <c r="K97" s="82"/>
      <c r="L97" s="82"/>
      <c r="M97" s="82"/>
      <c r="N97" s="82"/>
      <c r="O97" s="82"/>
      <c r="P97" s="82"/>
      <c r="Q97" s="82"/>
      <c r="R97" s="82"/>
      <c r="S97" s="82"/>
      <c r="T97" s="82"/>
      <c r="U97" s="82"/>
      <c r="V97" s="82"/>
      <c r="W97" s="82"/>
      <c r="X97" s="82"/>
      <c r="Y97" s="82"/>
      <c r="Z97" s="82"/>
      <c r="AA97" s="82"/>
      <c r="AB97" s="82"/>
      <c r="AC97" s="82"/>
      <c r="AD97" s="82"/>
      <c r="AE97" s="82"/>
      <c r="AF97" s="82"/>
    </row>
    <row r="98" spans="1:32" s="24" customFormat="1" x14ac:dyDescent="0.25">
      <c r="A98" s="82"/>
      <c r="B98" s="82"/>
      <c r="C98" s="82"/>
      <c r="D98" s="82"/>
      <c r="E98" s="82"/>
      <c r="F98" s="82"/>
      <c r="G98" s="82"/>
      <c r="H98" s="82"/>
      <c r="I98" s="82"/>
      <c r="J98" s="82"/>
      <c r="K98" s="82"/>
      <c r="L98" s="82"/>
      <c r="M98" s="82"/>
      <c r="N98" s="82"/>
      <c r="O98" s="82"/>
      <c r="P98" s="82"/>
      <c r="Q98" s="82"/>
      <c r="R98" s="82"/>
      <c r="S98" s="82"/>
      <c r="T98" s="82"/>
      <c r="U98" s="82"/>
      <c r="V98" s="82"/>
      <c r="W98" s="82"/>
      <c r="X98" s="82"/>
      <c r="Y98" s="82"/>
      <c r="Z98" s="82"/>
      <c r="AA98" s="82"/>
      <c r="AB98" s="82"/>
      <c r="AC98" s="82"/>
      <c r="AD98" s="82"/>
      <c r="AE98" s="82"/>
      <c r="AF98" s="82"/>
    </row>
    <row r="99" spans="1:32" s="24" customFormat="1" x14ac:dyDescent="0.25">
      <c r="A99" s="82"/>
      <c r="B99" s="82"/>
      <c r="C99" s="82"/>
      <c r="D99" s="82"/>
      <c r="E99" s="82"/>
      <c r="F99" s="82"/>
      <c r="G99" s="82"/>
      <c r="H99" s="82"/>
      <c r="I99" s="82"/>
      <c r="J99" s="82"/>
      <c r="K99" s="82"/>
      <c r="L99" s="82"/>
      <c r="M99" s="82"/>
      <c r="N99" s="82"/>
      <c r="O99" s="82"/>
      <c r="P99" s="82"/>
      <c r="Q99" s="82"/>
      <c r="R99" s="82"/>
      <c r="S99" s="82"/>
      <c r="T99" s="82"/>
      <c r="U99" s="82"/>
      <c r="V99" s="82"/>
      <c r="W99" s="82"/>
      <c r="X99" s="82"/>
      <c r="Y99" s="82"/>
      <c r="Z99" s="82"/>
      <c r="AA99" s="82"/>
      <c r="AB99" s="82"/>
      <c r="AC99" s="82"/>
      <c r="AD99" s="82"/>
      <c r="AE99" s="82"/>
      <c r="AF99" s="82"/>
    </row>
    <row r="100" spans="1:32" s="24" customFormat="1" x14ac:dyDescent="0.25">
      <c r="A100" s="82"/>
      <c r="B100" s="82"/>
      <c r="C100" s="82"/>
      <c r="D100" s="82"/>
      <c r="E100" s="82"/>
      <c r="F100" s="82"/>
      <c r="G100" s="82"/>
      <c r="H100" s="82"/>
      <c r="I100" s="82"/>
      <c r="J100" s="82"/>
      <c r="K100" s="82"/>
      <c r="L100" s="82"/>
      <c r="M100" s="82"/>
      <c r="N100" s="82"/>
      <c r="O100" s="82"/>
      <c r="P100" s="82"/>
      <c r="Q100" s="82"/>
      <c r="R100" s="82"/>
      <c r="S100" s="82"/>
      <c r="T100" s="82"/>
      <c r="U100" s="82"/>
      <c r="V100" s="82"/>
      <c r="W100" s="82"/>
      <c r="X100" s="82"/>
      <c r="Y100" s="82"/>
      <c r="Z100" s="82"/>
      <c r="AA100" s="82"/>
      <c r="AB100" s="82"/>
      <c r="AC100" s="82"/>
      <c r="AD100" s="82"/>
      <c r="AE100" s="82"/>
      <c r="AF100" s="82"/>
    </row>
    <row r="101" spans="1:32" s="24" customFormat="1" x14ac:dyDescent="0.25">
      <c r="A101" s="82"/>
      <c r="B101" s="82"/>
      <c r="C101" s="82"/>
      <c r="D101" s="82"/>
      <c r="E101" s="82"/>
      <c r="F101" s="82"/>
      <c r="G101" s="82"/>
      <c r="H101" s="82"/>
      <c r="I101" s="82"/>
      <c r="J101" s="82"/>
      <c r="K101" s="82"/>
      <c r="L101" s="82"/>
      <c r="M101" s="82"/>
      <c r="N101" s="82"/>
      <c r="O101" s="82"/>
      <c r="P101" s="82"/>
      <c r="Q101" s="82"/>
      <c r="R101" s="82"/>
      <c r="S101" s="82"/>
      <c r="T101" s="82"/>
      <c r="U101" s="82"/>
      <c r="V101" s="82"/>
      <c r="W101" s="82"/>
      <c r="X101" s="82"/>
      <c r="Y101" s="82"/>
      <c r="Z101" s="82"/>
      <c r="AA101" s="82"/>
      <c r="AB101" s="82"/>
      <c r="AC101" s="82"/>
      <c r="AD101" s="82"/>
      <c r="AE101" s="82"/>
      <c r="AF101" s="82"/>
    </row>
    <row r="102" spans="1:32" s="24" customFormat="1" ht="91.5" customHeight="1" x14ac:dyDescent="0.25">
      <c r="A102" s="82"/>
      <c r="B102" s="82"/>
      <c r="C102" s="82"/>
      <c r="D102" s="82"/>
      <c r="E102" s="82"/>
      <c r="F102" s="82"/>
      <c r="G102" s="82"/>
      <c r="H102" s="82"/>
      <c r="I102" s="82"/>
      <c r="J102" s="82"/>
      <c r="K102" s="82"/>
      <c r="L102" s="82"/>
      <c r="M102" s="82"/>
      <c r="N102" s="82"/>
      <c r="O102" s="82"/>
      <c r="P102" s="82"/>
      <c r="Q102" s="82"/>
      <c r="R102" s="82"/>
      <c r="S102" s="82"/>
      <c r="T102" s="82"/>
      <c r="U102" s="82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</row>
    <row r="103" spans="1:32" s="24" customFormat="1" ht="68.25" customHeight="1" x14ac:dyDescent="0.25">
      <c r="A103" s="82"/>
      <c r="B103" s="82"/>
      <c r="C103" s="82"/>
      <c r="D103" s="82"/>
      <c r="E103" s="82"/>
      <c r="F103" s="82"/>
      <c r="G103" s="82"/>
      <c r="H103" s="82"/>
      <c r="I103" s="82"/>
      <c r="J103" s="82"/>
      <c r="K103" s="82"/>
      <c r="L103" s="82"/>
      <c r="M103" s="82"/>
      <c r="N103" s="82"/>
      <c r="O103" s="82"/>
      <c r="P103" s="82"/>
      <c r="Q103" s="82"/>
      <c r="R103" s="82"/>
      <c r="S103" s="82"/>
      <c r="T103" s="82"/>
      <c r="U103" s="82"/>
      <c r="V103" s="82"/>
      <c r="W103" s="82"/>
      <c r="X103" s="82"/>
      <c r="Y103" s="82"/>
      <c r="Z103" s="82"/>
      <c r="AA103" s="82"/>
      <c r="AB103" s="82"/>
      <c r="AC103" s="82"/>
      <c r="AD103" s="82"/>
      <c r="AE103" s="82"/>
      <c r="AF103" s="82"/>
    </row>
    <row r="104" spans="1:32" s="24" customFormat="1" ht="74.25" customHeight="1" x14ac:dyDescent="0.25">
      <c r="A104" s="82"/>
      <c r="B104" s="82"/>
      <c r="C104" s="82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2"/>
      <c r="P104" s="82"/>
      <c r="Q104" s="82"/>
      <c r="R104" s="82"/>
      <c r="S104" s="82"/>
      <c r="T104" s="82"/>
      <c r="U104" s="82"/>
      <c r="V104" s="82"/>
      <c r="W104" s="82"/>
      <c r="X104" s="82"/>
      <c r="Y104" s="82"/>
      <c r="Z104" s="82"/>
      <c r="AA104" s="82"/>
      <c r="AB104" s="82"/>
      <c r="AC104" s="82"/>
      <c r="AD104" s="82"/>
      <c r="AE104" s="82"/>
      <c r="AF104" s="82"/>
    </row>
    <row r="105" spans="1:32" s="24" customFormat="1" ht="51.75" customHeight="1" x14ac:dyDescent="0.25">
      <c r="A105" s="82"/>
      <c r="B105" s="82"/>
      <c r="C105" s="82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  <c r="P105" s="82"/>
      <c r="Q105" s="82"/>
      <c r="R105" s="82"/>
      <c r="S105" s="82"/>
      <c r="T105" s="82"/>
      <c r="U105" s="82"/>
      <c r="V105" s="82"/>
      <c r="W105" s="82"/>
      <c r="X105" s="82"/>
      <c r="Y105" s="82"/>
      <c r="Z105" s="82"/>
      <c r="AA105" s="82"/>
      <c r="AB105" s="82"/>
      <c r="AC105" s="82"/>
      <c r="AD105" s="82"/>
      <c r="AE105" s="82"/>
      <c r="AF105" s="82"/>
    </row>
    <row r="106" spans="1:32" s="24" customFormat="1" ht="78" customHeight="1" x14ac:dyDescent="0.25">
      <c r="A106" s="82"/>
      <c r="B106" s="82"/>
      <c r="C106" s="82"/>
      <c r="D106" s="82"/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  <c r="P106" s="82"/>
      <c r="Q106" s="82"/>
      <c r="R106" s="82"/>
      <c r="S106" s="82"/>
      <c r="T106" s="82"/>
      <c r="U106" s="82"/>
      <c r="V106" s="82"/>
      <c r="W106" s="82"/>
      <c r="X106" s="82"/>
      <c r="Y106" s="82"/>
      <c r="Z106" s="82"/>
      <c r="AA106" s="82"/>
      <c r="AB106" s="82"/>
      <c r="AC106" s="82"/>
      <c r="AD106" s="82"/>
      <c r="AE106" s="82"/>
      <c r="AF106" s="82"/>
    </row>
    <row r="107" spans="1:32" s="24" customFormat="1" ht="120.75" customHeight="1" x14ac:dyDescent="0.25">
      <c r="A107" s="82"/>
      <c r="B107" s="82"/>
      <c r="C107" s="82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  <c r="P107" s="82"/>
      <c r="Q107" s="82"/>
      <c r="R107" s="82"/>
      <c r="S107" s="82"/>
      <c r="T107" s="82"/>
      <c r="U107" s="82"/>
      <c r="V107" s="82"/>
      <c r="W107" s="82"/>
      <c r="X107" s="82"/>
      <c r="Y107" s="82"/>
      <c r="Z107" s="82"/>
      <c r="AA107" s="82"/>
      <c r="AB107" s="82"/>
      <c r="AC107" s="82"/>
      <c r="AD107" s="82"/>
      <c r="AE107" s="82"/>
      <c r="AF107" s="82"/>
    </row>
    <row r="108" spans="1:32" s="24" customFormat="1" x14ac:dyDescent="0.25">
      <c r="A108" s="82"/>
      <c r="B108" s="82"/>
      <c r="C108" s="82"/>
      <c r="D108" s="82"/>
      <c r="E108" s="82"/>
      <c r="F108" s="82"/>
      <c r="G108" s="82"/>
      <c r="H108" s="82"/>
      <c r="I108" s="82"/>
      <c r="J108" s="82"/>
      <c r="K108" s="82"/>
      <c r="L108" s="82"/>
      <c r="M108" s="82"/>
      <c r="N108" s="82"/>
      <c r="O108" s="82"/>
      <c r="P108" s="82"/>
      <c r="Q108" s="82"/>
      <c r="R108" s="82"/>
      <c r="S108" s="82"/>
      <c r="T108" s="82"/>
      <c r="U108" s="82"/>
      <c r="V108" s="82"/>
      <c r="W108" s="82"/>
      <c r="X108" s="82"/>
      <c r="Y108" s="82"/>
      <c r="Z108" s="82"/>
      <c r="AA108" s="82"/>
      <c r="AB108" s="82"/>
      <c r="AC108" s="82"/>
      <c r="AD108" s="82"/>
      <c r="AE108" s="82"/>
      <c r="AF108" s="82"/>
    </row>
    <row r="109" spans="1:32" s="24" customFormat="1" x14ac:dyDescent="0.25">
      <c r="A109" s="82"/>
      <c r="B109" s="82"/>
      <c r="C109" s="82"/>
      <c r="D109" s="82"/>
      <c r="E109" s="82"/>
      <c r="F109" s="82"/>
      <c r="G109" s="82"/>
      <c r="H109" s="82"/>
      <c r="I109" s="82"/>
      <c r="J109" s="82"/>
      <c r="K109" s="82"/>
      <c r="L109" s="82"/>
      <c r="M109" s="82"/>
      <c r="N109" s="82"/>
      <c r="O109" s="82"/>
      <c r="P109" s="82"/>
      <c r="Q109" s="82"/>
      <c r="R109" s="82"/>
      <c r="S109" s="82"/>
      <c r="T109" s="82"/>
      <c r="U109" s="82"/>
      <c r="V109" s="82"/>
      <c r="W109" s="82"/>
      <c r="X109" s="82"/>
      <c r="Y109" s="82"/>
      <c r="Z109" s="82"/>
      <c r="AA109" s="82"/>
      <c r="AB109" s="82"/>
      <c r="AC109" s="82"/>
      <c r="AD109" s="82"/>
      <c r="AE109" s="82"/>
      <c r="AF109" s="82"/>
    </row>
    <row r="110" spans="1:32" s="24" customFormat="1" ht="55.5" customHeight="1" x14ac:dyDescent="0.25">
      <c r="A110" s="82"/>
      <c r="B110" s="82"/>
      <c r="C110" s="82"/>
      <c r="D110" s="82"/>
      <c r="E110" s="82"/>
      <c r="F110" s="82"/>
      <c r="G110" s="82"/>
      <c r="H110" s="82"/>
      <c r="I110" s="82"/>
      <c r="J110" s="82"/>
      <c r="K110" s="82"/>
      <c r="L110" s="82"/>
      <c r="M110" s="82"/>
      <c r="N110" s="82"/>
      <c r="O110" s="82"/>
      <c r="P110" s="82"/>
      <c r="Q110" s="82"/>
      <c r="R110" s="82"/>
      <c r="S110" s="82"/>
      <c r="T110" s="82"/>
      <c r="U110" s="82"/>
      <c r="V110" s="82"/>
      <c r="W110" s="82"/>
      <c r="X110" s="82"/>
      <c r="Y110" s="82"/>
      <c r="Z110" s="82"/>
      <c r="AA110" s="82"/>
      <c r="AB110" s="82"/>
      <c r="AC110" s="82"/>
      <c r="AD110" s="82"/>
      <c r="AE110" s="82"/>
      <c r="AF110" s="82"/>
    </row>
    <row r="111" spans="1:32" s="24" customFormat="1" ht="179.25" customHeight="1" x14ac:dyDescent="0.25">
      <c r="A111" s="82"/>
      <c r="B111" s="82"/>
      <c r="C111" s="82"/>
      <c r="D111" s="82"/>
      <c r="E111" s="82"/>
      <c r="F111" s="82"/>
      <c r="G111" s="82"/>
      <c r="H111" s="82"/>
      <c r="I111" s="82"/>
      <c r="J111" s="82"/>
      <c r="K111" s="82"/>
      <c r="L111" s="82"/>
      <c r="M111" s="82"/>
      <c r="N111" s="82"/>
      <c r="O111" s="82"/>
      <c r="P111" s="82"/>
      <c r="Q111" s="82"/>
      <c r="R111" s="82"/>
      <c r="S111" s="82"/>
      <c r="T111" s="82"/>
      <c r="U111" s="82"/>
      <c r="V111" s="82"/>
      <c r="W111" s="82"/>
      <c r="X111" s="82"/>
      <c r="Y111" s="82"/>
      <c r="Z111" s="82"/>
      <c r="AA111" s="82"/>
      <c r="AB111" s="82"/>
      <c r="AC111" s="82"/>
      <c r="AD111" s="82"/>
      <c r="AE111" s="82"/>
      <c r="AF111" s="82"/>
    </row>
    <row r="112" spans="1:32" s="24" customFormat="1" ht="199.5" customHeight="1" x14ac:dyDescent="0.25">
      <c r="A112" s="82"/>
      <c r="B112" s="82"/>
      <c r="C112" s="82"/>
      <c r="D112" s="82"/>
      <c r="E112" s="82"/>
      <c r="F112" s="82"/>
      <c r="G112" s="82"/>
      <c r="H112" s="82"/>
      <c r="I112" s="82"/>
      <c r="J112" s="82"/>
      <c r="K112" s="82"/>
      <c r="L112" s="82"/>
      <c r="M112" s="82"/>
      <c r="N112" s="82"/>
      <c r="O112" s="82"/>
      <c r="P112" s="82"/>
      <c r="Q112" s="82"/>
      <c r="R112" s="82"/>
      <c r="S112" s="82"/>
      <c r="T112" s="82"/>
      <c r="U112" s="82"/>
      <c r="V112" s="82"/>
      <c r="W112" s="82"/>
      <c r="X112" s="82"/>
      <c r="Y112" s="82"/>
      <c r="Z112" s="82"/>
      <c r="AA112" s="82"/>
      <c r="AB112" s="82"/>
      <c r="AC112" s="82"/>
      <c r="AD112" s="82"/>
      <c r="AE112" s="82"/>
      <c r="AF112" s="82"/>
    </row>
    <row r="113" spans="1:32" s="24" customFormat="1" ht="157.5" customHeight="1" x14ac:dyDescent="0.25">
      <c r="A113" s="82"/>
      <c r="B113" s="82"/>
      <c r="C113" s="82"/>
      <c r="D113" s="82"/>
      <c r="E113" s="82"/>
      <c r="F113" s="82"/>
      <c r="G113" s="82"/>
      <c r="H113" s="82"/>
      <c r="I113" s="82"/>
      <c r="J113" s="82"/>
      <c r="K113" s="82"/>
      <c r="L113" s="82"/>
      <c r="M113" s="82"/>
      <c r="N113" s="82"/>
      <c r="O113" s="82"/>
      <c r="P113" s="82"/>
      <c r="Q113" s="82"/>
      <c r="R113" s="82"/>
      <c r="S113" s="82"/>
      <c r="T113" s="82"/>
      <c r="U113" s="82"/>
      <c r="V113" s="82"/>
      <c r="W113" s="82"/>
      <c r="X113" s="82"/>
      <c r="Y113" s="82"/>
      <c r="Z113" s="82"/>
      <c r="AA113" s="82"/>
      <c r="AB113" s="82"/>
      <c r="AC113" s="82"/>
      <c r="AD113" s="82"/>
      <c r="AE113" s="82"/>
      <c r="AF113" s="82"/>
    </row>
    <row r="114" spans="1:32" s="24" customFormat="1" ht="120" customHeight="1" x14ac:dyDescent="0.25">
      <c r="A114" s="82"/>
      <c r="B114" s="82"/>
      <c r="C114" s="82"/>
      <c r="D114" s="82"/>
      <c r="E114" s="82"/>
      <c r="F114" s="82"/>
      <c r="G114" s="82"/>
      <c r="H114" s="82"/>
      <c r="I114" s="82"/>
      <c r="J114" s="82"/>
      <c r="K114" s="82"/>
      <c r="L114" s="82"/>
      <c r="M114" s="82"/>
      <c r="N114" s="82"/>
      <c r="O114" s="82"/>
      <c r="P114" s="82"/>
      <c r="Q114" s="82"/>
      <c r="R114" s="82"/>
      <c r="S114" s="82"/>
      <c r="T114" s="82"/>
      <c r="U114" s="82"/>
      <c r="V114" s="82"/>
      <c r="W114" s="82"/>
      <c r="X114" s="82"/>
      <c r="Y114" s="82"/>
      <c r="Z114" s="82"/>
      <c r="AA114" s="82"/>
      <c r="AB114" s="82"/>
      <c r="AC114" s="82"/>
      <c r="AD114" s="82"/>
      <c r="AE114" s="82"/>
      <c r="AF114" s="82"/>
    </row>
    <row r="115" spans="1:32" s="24" customFormat="1" ht="120.75" customHeight="1" x14ac:dyDescent="0.25">
      <c r="A115" s="82"/>
      <c r="B115" s="82"/>
      <c r="C115" s="82"/>
      <c r="D115" s="82"/>
      <c r="E115" s="82"/>
      <c r="F115" s="82"/>
      <c r="G115" s="82"/>
      <c r="H115" s="82"/>
      <c r="I115" s="82"/>
      <c r="J115" s="82"/>
      <c r="K115" s="82"/>
      <c r="L115" s="82"/>
      <c r="M115" s="82"/>
      <c r="N115" s="82"/>
      <c r="O115" s="82"/>
      <c r="P115" s="82"/>
      <c r="Q115" s="82"/>
      <c r="R115" s="82"/>
      <c r="S115" s="82"/>
      <c r="T115" s="82"/>
      <c r="U115" s="82"/>
      <c r="V115" s="82"/>
      <c r="W115" s="82"/>
      <c r="X115" s="82"/>
      <c r="Y115" s="82"/>
      <c r="Z115" s="82"/>
      <c r="AA115" s="82"/>
      <c r="AB115" s="82"/>
      <c r="AC115" s="82"/>
      <c r="AD115" s="82"/>
      <c r="AE115" s="82"/>
      <c r="AF115" s="82"/>
    </row>
    <row r="116" spans="1:32" s="24" customFormat="1" ht="159" customHeight="1" x14ac:dyDescent="0.25">
      <c r="A116" s="82"/>
      <c r="B116" s="82"/>
      <c r="C116" s="82"/>
      <c r="D116" s="82"/>
      <c r="E116" s="82"/>
      <c r="F116" s="82"/>
      <c r="G116" s="82"/>
      <c r="H116" s="82"/>
      <c r="I116" s="82"/>
      <c r="J116" s="82"/>
      <c r="K116" s="82"/>
      <c r="L116" s="82"/>
      <c r="M116" s="82"/>
      <c r="N116" s="82"/>
      <c r="O116" s="82"/>
      <c r="P116" s="82"/>
      <c r="Q116" s="82"/>
      <c r="R116" s="82"/>
      <c r="S116" s="82"/>
      <c r="T116" s="82"/>
      <c r="U116" s="82"/>
      <c r="V116" s="82"/>
      <c r="W116" s="82"/>
      <c r="X116" s="82"/>
      <c r="Y116" s="82"/>
      <c r="Z116" s="82"/>
      <c r="AA116" s="82"/>
      <c r="AB116" s="82"/>
      <c r="AC116" s="82"/>
      <c r="AD116" s="82"/>
      <c r="AE116" s="82"/>
      <c r="AF116" s="82"/>
    </row>
    <row r="117" spans="1:32" s="24" customFormat="1" ht="67.5" customHeight="1" x14ac:dyDescent="0.25">
      <c r="A117" s="82"/>
      <c r="B117" s="82"/>
      <c r="C117" s="82"/>
      <c r="D117" s="82"/>
      <c r="E117" s="82"/>
      <c r="F117" s="82"/>
      <c r="G117" s="82"/>
      <c r="H117" s="82"/>
      <c r="I117" s="82"/>
      <c r="J117" s="82"/>
      <c r="K117" s="82"/>
      <c r="L117" s="82"/>
      <c r="M117" s="82"/>
      <c r="N117" s="82"/>
      <c r="O117" s="82"/>
      <c r="P117" s="82"/>
      <c r="Q117" s="82"/>
      <c r="R117" s="82"/>
      <c r="S117" s="82"/>
      <c r="T117" s="82"/>
      <c r="U117" s="82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</row>
    <row r="118" spans="1:32" s="24" customFormat="1" x14ac:dyDescent="0.25">
      <c r="A118" s="82"/>
      <c r="B118" s="82"/>
      <c r="C118" s="82"/>
      <c r="D118" s="82"/>
      <c r="E118" s="82"/>
      <c r="F118" s="82"/>
      <c r="G118" s="82"/>
      <c r="H118" s="82"/>
      <c r="I118" s="82"/>
      <c r="J118" s="82"/>
      <c r="K118" s="82"/>
      <c r="L118" s="82"/>
      <c r="M118" s="82"/>
      <c r="N118" s="82"/>
      <c r="O118" s="82"/>
      <c r="P118" s="82"/>
      <c r="Q118" s="82"/>
      <c r="R118" s="82"/>
      <c r="S118" s="82"/>
      <c r="T118" s="82"/>
      <c r="U118" s="82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  <c r="AF118" s="82"/>
    </row>
    <row r="119" spans="1:32" s="24" customFormat="1" ht="164.25" customHeight="1" x14ac:dyDescent="0.25">
      <c r="A119" s="82"/>
      <c r="B119" s="82"/>
      <c r="C119" s="82"/>
      <c r="D119" s="82"/>
      <c r="E119" s="82"/>
      <c r="F119" s="82"/>
      <c r="G119" s="82"/>
      <c r="H119" s="82"/>
      <c r="I119" s="82"/>
      <c r="J119" s="82"/>
      <c r="K119" s="82"/>
      <c r="L119" s="82"/>
      <c r="M119" s="82"/>
      <c r="N119" s="82"/>
      <c r="O119" s="82"/>
      <c r="P119" s="82"/>
      <c r="Q119" s="82"/>
      <c r="R119" s="82"/>
      <c r="S119" s="82"/>
      <c r="T119" s="82"/>
      <c r="U119" s="82"/>
      <c r="V119" s="82"/>
      <c r="W119" s="82"/>
      <c r="X119" s="82"/>
      <c r="Y119" s="82"/>
      <c r="Z119" s="82"/>
      <c r="AA119" s="82"/>
      <c r="AB119" s="82"/>
      <c r="AC119" s="82"/>
      <c r="AD119" s="82"/>
      <c r="AE119" s="82"/>
      <c r="AF119" s="82"/>
    </row>
    <row r="120" spans="1:32" s="24" customFormat="1" ht="169.5" customHeight="1" x14ac:dyDescent="0.25">
      <c r="A120" s="82"/>
      <c r="B120" s="82"/>
      <c r="C120" s="82"/>
      <c r="D120" s="82"/>
      <c r="E120" s="82"/>
      <c r="F120" s="82"/>
      <c r="G120" s="82"/>
      <c r="H120" s="82"/>
      <c r="I120" s="82"/>
      <c r="J120" s="82"/>
      <c r="K120" s="82"/>
      <c r="L120" s="82"/>
      <c r="M120" s="82"/>
      <c r="N120" s="82"/>
      <c r="O120" s="82"/>
      <c r="P120" s="82"/>
      <c r="Q120" s="82"/>
      <c r="R120" s="82"/>
      <c r="S120" s="82"/>
      <c r="T120" s="82"/>
      <c r="U120" s="82"/>
      <c r="V120" s="82"/>
      <c r="W120" s="82"/>
      <c r="X120" s="82"/>
      <c r="Y120" s="82"/>
      <c r="Z120" s="82"/>
      <c r="AA120" s="82"/>
      <c r="AB120" s="82"/>
      <c r="AC120" s="82"/>
      <c r="AD120" s="82"/>
      <c r="AE120" s="82"/>
      <c r="AF120" s="82"/>
    </row>
    <row r="121" spans="1:32" s="24" customFormat="1" ht="166.5" customHeight="1" x14ac:dyDescent="0.25">
      <c r="A121" s="82"/>
      <c r="B121" s="82"/>
      <c r="C121" s="82"/>
      <c r="D121" s="82"/>
      <c r="E121" s="82"/>
      <c r="F121" s="82"/>
      <c r="G121" s="82"/>
      <c r="H121" s="82"/>
      <c r="I121" s="82"/>
      <c r="J121" s="82"/>
      <c r="K121" s="82"/>
      <c r="L121" s="82"/>
      <c r="M121" s="82"/>
      <c r="N121" s="82"/>
      <c r="O121" s="82"/>
      <c r="P121" s="82"/>
      <c r="Q121" s="82"/>
      <c r="R121" s="82"/>
      <c r="S121" s="82"/>
      <c r="T121" s="82"/>
      <c r="U121" s="82"/>
      <c r="V121" s="82"/>
      <c r="W121" s="82"/>
      <c r="X121" s="82"/>
      <c r="Y121" s="82"/>
      <c r="Z121" s="82"/>
      <c r="AA121" s="82"/>
      <c r="AB121" s="82"/>
      <c r="AC121" s="82"/>
      <c r="AD121" s="82"/>
      <c r="AE121" s="82"/>
      <c r="AF121" s="82"/>
    </row>
    <row r="122" spans="1:32" s="24" customFormat="1" ht="150" customHeight="1" x14ac:dyDescent="0.25">
      <c r="A122" s="82"/>
      <c r="B122" s="82"/>
      <c r="C122" s="82"/>
      <c r="D122" s="82"/>
      <c r="E122" s="82"/>
      <c r="F122" s="82"/>
      <c r="G122" s="82"/>
      <c r="H122" s="82"/>
      <c r="I122" s="82"/>
      <c r="J122" s="82"/>
      <c r="K122" s="82"/>
      <c r="L122" s="82"/>
      <c r="M122" s="82"/>
      <c r="N122" s="82"/>
      <c r="O122" s="82"/>
      <c r="P122" s="82"/>
      <c r="Q122" s="82"/>
      <c r="R122" s="82"/>
      <c r="S122" s="82"/>
      <c r="T122" s="82"/>
      <c r="U122" s="82"/>
      <c r="V122" s="82"/>
      <c r="W122" s="82"/>
      <c r="X122" s="82"/>
      <c r="Y122" s="82"/>
      <c r="Z122" s="82"/>
      <c r="AA122" s="82"/>
      <c r="AB122" s="82"/>
      <c r="AC122" s="82"/>
      <c r="AD122" s="82"/>
      <c r="AE122" s="82"/>
      <c r="AF122" s="82"/>
    </row>
    <row r="123" spans="1:32" s="24" customFormat="1" ht="99.75" customHeight="1" x14ac:dyDescent="0.25">
      <c r="A123" s="82"/>
      <c r="B123" s="82"/>
      <c r="C123" s="82"/>
      <c r="D123" s="82"/>
      <c r="E123" s="82"/>
      <c r="F123" s="82"/>
      <c r="G123" s="82"/>
      <c r="H123" s="82"/>
      <c r="I123" s="82"/>
      <c r="J123" s="82"/>
      <c r="K123" s="82"/>
      <c r="L123" s="82"/>
      <c r="M123" s="82"/>
      <c r="N123" s="82"/>
      <c r="O123" s="82"/>
      <c r="P123" s="82"/>
      <c r="Q123" s="82"/>
      <c r="R123" s="82"/>
      <c r="S123" s="82"/>
      <c r="T123" s="82"/>
      <c r="U123" s="82"/>
      <c r="V123" s="82"/>
      <c r="W123" s="82"/>
      <c r="X123" s="82"/>
      <c r="Y123" s="82"/>
      <c r="Z123" s="82"/>
      <c r="AA123" s="82"/>
      <c r="AB123" s="82"/>
      <c r="AC123" s="82"/>
      <c r="AD123" s="82"/>
      <c r="AE123" s="82"/>
      <c r="AF123" s="82"/>
    </row>
    <row r="124" spans="1:32" s="24" customFormat="1" ht="94.5" customHeight="1" x14ac:dyDescent="0.25">
      <c r="A124" s="82"/>
      <c r="B124" s="82"/>
      <c r="C124" s="82"/>
      <c r="D124" s="82"/>
      <c r="E124" s="82"/>
      <c r="F124" s="82"/>
      <c r="G124" s="82"/>
      <c r="H124" s="82"/>
      <c r="I124" s="82"/>
      <c r="J124" s="82"/>
      <c r="K124" s="82"/>
      <c r="L124" s="82"/>
      <c r="M124" s="82"/>
      <c r="N124" s="82"/>
      <c r="O124" s="82"/>
      <c r="P124" s="82"/>
      <c r="Q124" s="82"/>
      <c r="R124" s="82"/>
      <c r="S124" s="82"/>
      <c r="T124" s="82"/>
      <c r="U124" s="82"/>
      <c r="V124" s="82"/>
      <c r="W124" s="82"/>
      <c r="X124" s="82"/>
      <c r="Y124" s="82"/>
      <c r="Z124" s="82"/>
      <c r="AA124" s="82"/>
      <c r="AB124" s="82"/>
      <c r="AC124" s="82"/>
      <c r="AD124" s="82"/>
      <c r="AE124" s="82"/>
      <c r="AF124" s="82"/>
    </row>
    <row r="125" spans="1:32" s="24" customFormat="1" ht="84" customHeight="1" x14ac:dyDescent="0.25">
      <c r="A125" s="82"/>
      <c r="B125" s="82"/>
      <c r="C125" s="82"/>
      <c r="D125" s="82"/>
      <c r="E125" s="82"/>
      <c r="F125" s="82"/>
      <c r="G125" s="82"/>
      <c r="H125" s="82"/>
      <c r="I125" s="82"/>
      <c r="J125" s="82"/>
      <c r="K125" s="82"/>
      <c r="L125" s="82"/>
      <c r="M125" s="82"/>
      <c r="N125" s="82"/>
      <c r="O125" s="82"/>
      <c r="P125" s="82"/>
      <c r="Q125" s="82"/>
      <c r="R125" s="82"/>
      <c r="S125" s="82"/>
      <c r="T125" s="82"/>
      <c r="U125" s="82"/>
      <c r="V125" s="82"/>
      <c r="W125" s="82"/>
      <c r="X125" s="82"/>
      <c r="Y125" s="82"/>
      <c r="Z125" s="82"/>
      <c r="AA125" s="82"/>
      <c r="AB125" s="82"/>
      <c r="AC125" s="82"/>
      <c r="AD125" s="82"/>
      <c r="AE125" s="82"/>
      <c r="AF125" s="82"/>
    </row>
    <row r="126" spans="1:32" s="24" customFormat="1" ht="101.25" customHeight="1" x14ac:dyDescent="0.25">
      <c r="A126" s="82"/>
      <c r="B126" s="82"/>
      <c r="C126" s="82"/>
      <c r="D126" s="82"/>
      <c r="E126" s="82"/>
      <c r="F126" s="82"/>
      <c r="G126" s="82"/>
      <c r="H126" s="82"/>
      <c r="I126" s="82"/>
      <c r="J126" s="82"/>
      <c r="K126" s="82"/>
      <c r="L126" s="82"/>
      <c r="M126" s="82"/>
      <c r="N126" s="82"/>
      <c r="O126" s="82"/>
      <c r="P126" s="82"/>
      <c r="Q126" s="82"/>
      <c r="R126" s="82"/>
      <c r="S126" s="82"/>
      <c r="T126" s="82"/>
      <c r="U126" s="82"/>
      <c r="V126" s="82"/>
      <c r="W126" s="82"/>
      <c r="X126" s="82"/>
      <c r="Y126" s="82"/>
      <c r="Z126" s="82"/>
      <c r="AA126" s="82"/>
      <c r="AB126" s="82"/>
      <c r="AC126" s="82"/>
      <c r="AD126" s="82"/>
      <c r="AE126" s="82"/>
      <c r="AF126" s="82"/>
    </row>
    <row r="127" spans="1:32" s="24" customFormat="1" ht="65.25" customHeight="1" x14ac:dyDescent="0.25">
      <c r="A127" s="82"/>
      <c r="B127" s="82"/>
      <c r="C127" s="82"/>
      <c r="D127" s="82"/>
      <c r="E127" s="82"/>
      <c r="F127" s="82"/>
      <c r="G127" s="82"/>
      <c r="H127" s="82"/>
      <c r="I127" s="82"/>
      <c r="J127" s="82"/>
      <c r="K127" s="82"/>
      <c r="L127" s="82"/>
      <c r="M127" s="82"/>
      <c r="N127" s="82"/>
      <c r="O127" s="82"/>
      <c r="P127" s="82"/>
      <c r="Q127" s="82"/>
      <c r="R127" s="82"/>
      <c r="S127" s="82"/>
      <c r="T127" s="82"/>
      <c r="U127" s="82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  <c r="AF127" s="82"/>
    </row>
    <row r="128" spans="1:32" s="24" customFormat="1" ht="235.5" customHeight="1" x14ac:dyDescent="0.25">
      <c r="A128" s="82"/>
      <c r="B128" s="82"/>
      <c r="C128" s="82"/>
      <c r="D128" s="82"/>
      <c r="E128" s="82"/>
      <c r="F128" s="82"/>
      <c r="G128" s="82"/>
      <c r="H128" s="82"/>
      <c r="I128" s="82"/>
      <c r="J128" s="82"/>
      <c r="K128" s="82"/>
      <c r="L128" s="82"/>
      <c r="M128" s="82"/>
      <c r="N128" s="82"/>
      <c r="O128" s="82"/>
      <c r="P128" s="82"/>
      <c r="Q128" s="82"/>
      <c r="R128" s="82"/>
      <c r="S128" s="82"/>
      <c r="T128" s="82"/>
      <c r="U128" s="82"/>
      <c r="V128" s="82"/>
      <c r="W128" s="82"/>
      <c r="X128" s="82"/>
      <c r="Y128" s="82"/>
      <c r="Z128" s="82"/>
      <c r="AA128" s="82"/>
      <c r="AB128" s="82"/>
      <c r="AC128" s="82"/>
      <c r="AD128" s="82"/>
      <c r="AE128" s="82"/>
      <c r="AF128" s="82"/>
    </row>
    <row r="129" spans="1:32" s="24" customFormat="1" ht="115.5" customHeight="1" x14ac:dyDescent="0.25">
      <c r="A129" s="82"/>
      <c r="B129" s="82"/>
      <c r="C129" s="82"/>
      <c r="D129" s="82"/>
      <c r="E129" s="82"/>
      <c r="F129" s="82"/>
      <c r="G129" s="82"/>
      <c r="H129" s="82"/>
      <c r="I129" s="82"/>
      <c r="J129" s="82"/>
      <c r="K129" s="82"/>
      <c r="L129" s="82"/>
      <c r="M129" s="82"/>
      <c r="N129" s="82"/>
      <c r="O129" s="82"/>
      <c r="P129" s="82"/>
      <c r="Q129" s="82"/>
      <c r="R129" s="82"/>
      <c r="S129" s="82"/>
      <c r="T129" s="82"/>
      <c r="U129" s="82"/>
      <c r="V129" s="82"/>
      <c r="W129" s="82"/>
      <c r="X129" s="82"/>
      <c r="Y129" s="82"/>
      <c r="Z129" s="82"/>
      <c r="AA129" s="82"/>
      <c r="AB129" s="82"/>
      <c r="AC129" s="82"/>
      <c r="AD129" s="82"/>
      <c r="AE129" s="82"/>
      <c r="AF129" s="82"/>
    </row>
    <row r="130" spans="1:32" s="24" customFormat="1" ht="67.5" customHeight="1" x14ac:dyDescent="0.25">
      <c r="A130" s="82"/>
      <c r="B130" s="82"/>
      <c r="C130" s="82"/>
      <c r="D130" s="82"/>
      <c r="E130" s="82"/>
      <c r="F130" s="82"/>
      <c r="G130" s="82"/>
      <c r="H130" s="82"/>
      <c r="I130" s="82"/>
      <c r="J130" s="82"/>
      <c r="K130" s="82"/>
      <c r="L130" s="82"/>
      <c r="M130" s="82"/>
      <c r="N130" s="82"/>
      <c r="O130" s="82"/>
      <c r="P130" s="82"/>
      <c r="Q130" s="82"/>
      <c r="R130" s="82"/>
      <c r="S130" s="82"/>
      <c r="T130" s="82"/>
      <c r="U130" s="82"/>
      <c r="V130" s="82"/>
      <c r="W130" s="82"/>
      <c r="X130" s="82"/>
      <c r="Y130" s="82"/>
      <c r="Z130" s="82"/>
      <c r="AA130" s="82"/>
      <c r="AB130" s="82"/>
      <c r="AC130" s="82"/>
      <c r="AD130" s="82"/>
      <c r="AE130" s="82"/>
      <c r="AF130" s="82"/>
    </row>
    <row r="131" spans="1:32" s="24" customFormat="1" x14ac:dyDescent="0.25">
      <c r="A131" s="82"/>
      <c r="B131" s="82"/>
      <c r="C131" s="82"/>
      <c r="D131" s="82"/>
      <c r="E131" s="82"/>
      <c r="F131" s="82"/>
      <c r="G131" s="82"/>
      <c r="H131" s="82"/>
      <c r="I131" s="82"/>
      <c r="J131" s="82"/>
      <c r="K131" s="82"/>
      <c r="L131" s="82"/>
      <c r="M131" s="82"/>
      <c r="N131" s="82"/>
      <c r="O131" s="82"/>
      <c r="P131" s="82"/>
      <c r="Q131" s="82"/>
      <c r="R131" s="82"/>
      <c r="S131" s="82"/>
      <c r="T131" s="82"/>
      <c r="U131" s="82"/>
      <c r="V131" s="82"/>
      <c r="W131" s="82"/>
      <c r="X131" s="82"/>
      <c r="Y131" s="82"/>
      <c r="Z131" s="82"/>
      <c r="AA131" s="82"/>
      <c r="AB131" s="82"/>
      <c r="AC131" s="82"/>
      <c r="AD131" s="82"/>
      <c r="AE131" s="82"/>
      <c r="AF131" s="82"/>
    </row>
    <row r="132" spans="1:32" s="24" customFormat="1" x14ac:dyDescent="0.25">
      <c r="A132" s="82"/>
      <c r="B132" s="82"/>
      <c r="C132" s="82"/>
      <c r="D132" s="82"/>
      <c r="E132" s="82"/>
      <c r="F132" s="82"/>
      <c r="G132" s="82"/>
      <c r="H132" s="82"/>
      <c r="I132" s="82"/>
      <c r="J132" s="82"/>
      <c r="K132" s="82"/>
      <c r="L132" s="82"/>
      <c r="M132" s="82"/>
      <c r="N132" s="82"/>
      <c r="O132" s="82"/>
      <c r="P132" s="82"/>
      <c r="Q132" s="82"/>
      <c r="R132" s="82"/>
      <c r="S132" s="82"/>
      <c r="T132" s="82"/>
      <c r="U132" s="82"/>
      <c r="V132" s="82"/>
      <c r="W132" s="82"/>
      <c r="X132" s="82"/>
      <c r="Y132" s="82"/>
      <c r="Z132" s="82"/>
      <c r="AA132" s="82"/>
      <c r="AB132" s="82"/>
      <c r="AC132" s="82"/>
      <c r="AD132" s="82"/>
      <c r="AE132" s="82"/>
      <c r="AF132" s="82"/>
    </row>
    <row r="133" spans="1:32" s="24" customFormat="1" x14ac:dyDescent="0.25">
      <c r="A133" s="82"/>
      <c r="B133" s="82"/>
      <c r="C133" s="82"/>
      <c r="D133" s="82"/>
      <c r="E133" s="82"/>
      <c r="F133" s="82"/>
      <c r="G133" s="82"/>
      <c r="H133" s="82"/>
      <c r="I133" s="82"/>
      <c r="J133" s="82"/>
      <c r="K133" s="82"/>
      <c r="L133" s="82"/>
      <c r="M133" s="82"/>
      <c r="N133" s="82"/>
      <c r="O133" s="82"/>
      <c r="P133" s="82"/>
      <c r="Q133" s="82"/>
      <c r="R133" s="82"/>
      <c r="S133" s="82"/>
      <c r="T133" s="82"/>
      <c r="U133" s="82"/>
      <c r="V133" s="82"/>
      <c r="W133" s="82"/>
      <c r="X133" s="82"/>
      <c r="Y133" s="82"/>
      <c r="Z133" s="82"/>
      <c r="AA133" s="82"/>
      <c r="AB133" s="82"/>
      <c r="AC133" s="82"/>
      <c r="AD133" s="82"/>
      <c r="AE133" s="82"/>
      <c r="AF133" s="82"/>
    </row>
    <row r="134" spans="1:32" s="24" customFormat="1" x14ac:dyDescent="0.25">
      <c r="A134" s="82"/>
      <c r="B134" s="82"/>
      <c r="C134" s="82"/>
      <c r="D134" s="82"/>
      <c r="E134" s="82"/>
      <c r="F134" s="82"/>
      <c r="G134" s="82"/>
      <c r="H134" s="82"/>
      <c r="I134" s="82"/>
      <c r="J134" s="82"/>
      <c r="K134" s="82"/>
      <c r="L134" s="82"/>
      <c r="M134" s="82"/>
      <c r="N134" s="82"/>
      <c r="O134" s="82"/>
      <c r="P134" s="82"/>
      <c r="Q134" s="82"/>
      <c r="R134" s="82"/>
      <c r="S134" s="82"/>
      <c r="T134" s="82"/>
      <c r="U134" s="82"/>
      <c r="V134" s="82"/>
      <c r="W134" s="82"/>
      <c r="X134" s="82"/>
      <c r="Y134" s="82"/>
      <c r="Z134" s="82"/>
      <c r="AA134" s="82"/>
      <c r="AB134" s="82"/>
      <c r="AC134" s="82"/>
      <c r="AD134" s="82"/>
      <c r="AE134" s="82"/>
      <c r="AF134" s="82"/>
    </row>
    <row r="135" spans="1:32" s="24" customFormat="1" x14ac:dyDescent="0.25">
      <c r="A135" s="82"/>
      <c r="B135" s="82"/>
      <c r="C135" s="82"/>
      <c r="D135" s="82"/>
      <c r="E135" s="82"/>
      <c r="F135" s="82"/>
      <c r="G135" s="82"/>
      <c r="H135" s="82"/>
      <c r="I135" s="82"/>
      <c r="J135" s="82"/>
      <c r="K135" s="82"/>
      <c r="L135" s="82"/>
      <c r="M135" s="82"/>
      <c r="N135" s="82"/>
      <c r="O135" s="82"/>
      <c r="P135" s="82"/>
      <c r="Q135" s="82"/>
      <c r="R135" s="82"/>
      <c r="S135" s="82"/>
      <c r="T135" s="82"/>
      <c r="U135" s="82"/>
      <c r="V135" s="82"/>
      <c r="W135" s="82"/>
      <c r="X135" s="82"/>
      <c r="Y135" s="82"/>
      <c r="Z135" s="82"/>
      <c r="AA135" s="82"/>
      <c r="AB135" s="82"/>
      <c r="AC135" s="82"/>
      <c r="AD135" s="82"/>
      <c r="AE135" s="82"/>
      <c r="AF135" s="82"/>
    </row>
    <row r="136" spans="1:32" s="24" customFormat="1" x14ac:dyDescent="0.25">
      <c r="A136" s="82"/>
      <c r="B136" s="82"/>
      <c r="C136" s="82"/>
      <c r="D136" s="82"/>
      <c r="E136" s="82"/>
      <c r="F136" s="82"/>
      <c r="G136" s="82"/>
      <c r="H136" s="82"/>
      <c r="I136" s="82"/>
      <c r="J136" s="82"/>
      <c r="K136" s="82"/>
      <c r="L136" s="82"/>
      <c r="M136" s="82"/>
      <c r="N136" s="82"/>
      <c r="O136" s="82"/>
      <c r="P136" s="82"/>
      <c r="Q136" s="82"/>
      <c r="R136" s="82"/>
      <c r="S136" s="82"/>
      <c r="T136" s="82"/>
      <c r="U136" s="82"/>
      <c r="V136" s="82"/>
      <c r="W136" s="82"/>
      <c r="X136" s="82"/>
      <c r="Y136" s="82"/>
      <c r="Z136" s="82"/>
      <c r="AA136" s="82"/>
      <c r="AB136" s="82"/>
      <c r="AC136" s="82"/>
      <c r="AD136" s="82"/>
      <c r="AE136" s="82"/>
      <c r="AF136" s="82"/>
    </row>
    <row r="137" spans="1:32" s="24" customFormat="1" x14ac:dyDescent="0.25">
      <c r="A137" s="82"/>
      <c r="B137" s="82"/>
      <c r="C137" s="82"/>
      <c r="D137" s="82"/>
      <c r="E137" s="82"/>
      <c r="F137" s="82"/>
      <c r="G137" s="82"/>
      <c r="H137" s="82"/>
      <c r="I137" s="82"/>
      <c r="J137" s="82"/>
      <c r="K137" s="82"/>
      <c r="L137" s="82"/>
      <c r="M137" s="82"/>
      <c r="N137" s="82"/>
      <c r="O137" s="82"/>
      <c r="P137" s="82"/>
      <c r="Q137" s="82"/>
      <c r="R137" s="82"/>
      <c r="S137" s="82"/>
      <c r="T137" s="82"/>
      <c r="U137" s="82"/>
      <c r="V137" s="82"/>
      <c r="W137" s="82"/>
      <c r="X137" s="82"/>
      <c r="Y137" s="82"/>
      <c r="Z137" s="82"/>
      <c r="AA137" s="82"/>
      <c r="AB137" s="82"/>
      <c r="AC137" s="82"/>
      <c r="AD137" s="82"/>
      <c r="AE137" s="82"/>
      <c r="AF137" s="82"/>
    </row>
    <row r="138" spans="1:32" s="24" customFormat="1" x14ac:dyDescent="0.25">
      <c r="A138" s="82"/>
      <c r="B138" s="82"/>
      <c r="C138" s="82"/>
      <c r="D138" s="82"/>
      <c r="E138" s="82"/>
      <c r="F138" s="82"/>
      <c r="G138" s="82"/>
      <c r="H138" s="82"/>
      <c r="I138" s="82"/>
      <c r="J138" s="82"/>
      <c r="K138" s="82"/>
      <c r="L138" s="82"/>
      <c r="M138" s="82"/>
      <c r="N138" s="82"/>
      <c r="O138" s="82"/>
      <c r="P138" s="82"/>
      <c r="Q138" s="82"/>
      <c r="R138" s="82"/>
      <c r="S138" s="82"/>
      <c r="T138" s="82"/>
      <c r="U138" s="82"/>
      <c r="V138" s="82"/>
      <c r="W138" s="82"/>
      <c r="X138" s="82"/>
      <c r="Y138" s="82"/>
      <c r="Z138" s="82"/>
      <c r="AA138" s="82"/>
      <c r="AB138" s="82"/>
      <c r="AC138" s="82"/>
      <c r="AD138" s="82"/>
      <c r="AE138" s="82"/>
      <c r="AF138" s="82"/>
    </row>
    <row r="139" spans="1:32" s="24" customFormat="1" x14ac:dyDescent="0.25">
      <c r="A139" s="82"/>
      <c r="B139" s="82"/>
      <c r="C139" s="82"/>
      <c r="D139" s="82"/>
      <c r="E139" s="82"/>
      <c r="F139" s="82"/>
      <c r="G139" s="82"/>
      <c r="H139" s="82"/>
      <c r="I139" s="82"/>
      <c r="J139" s="82"/>
      <c r="K139" s="82"/>
      <c r="L139" s="82"/>
      <c r="M139" s="82"/>
      <c r="N139" s="82"/>
      <c r="O139" s="82"/>
      <c r="P139" s="82"/>
      <c r="Q139" s="82"/>
      <c r="R139" s="82"/>
      <c r="S139" s="82"/>
      <c r="T139" s="82"/>
      <c r="U139" s="82"/>
      <c r="V139" s="82"/>
      <c r="W139" s="82"/>
      <c r="X139" s="82"/>
      <c r="Y139" s="82"/>
      <c r="Z139" s="82"/>
      <c r="AA139" s="82"/>
      <c r="AB139" s="82"/>
      <c r="AC139" s="82"/>
      <c r="AD139" s="82"/>
      <c r="AE139" s="82"/>
      <c r="AF139" s="82"/>
    </row>
    <row r="140" spans="1:32" s="24" customFormat="1" x14ac:dyDescent="0.25">
      <c r="A140" s="82"/>
      <c r="B140" s="82"/>
      <c r="C140" s="82"/>
      <c r="D140" s="82"/>
      <c r="E140" s="82"/>
      <c r="F140" s="82"/>
      <c r="G140" s="82"/>
      <c r="H140" s="82"/>
      <c r="I140" s="82"/>
      <c r="J140" s="82"/>
      <c r="K140" s="82"/>
      <c r="L140" s="82"/>
      <c r="M140" s="82"/>
      <c r="N140" s="82"/>
      <c r="O140" s="82"/>
      <c r="P140" s="82"/>
      <c r="Q140" s="82"/>
      <c r="R140" s="82"/>
      <c r="S140" s="82"/>
      <c r="T140" s="82"/>
      <c r="U140" s="82"/>
      <c r="V140" s="82"/>
      <c r="W140" s="82"/>
      <c r="X140" s="82"/>
      <c r="Y140" s="82"/>
      <c r="Z140" s="82"/>
      <c r="AA140" s="82"/>
      <c r="AB140" s="82"/>
      <c r="AC140" s="82"/>
      <c r="AD140" s="82"/>
      <c r="AE140" s="82"/>
      <c r="AF140" s="82"/>
    </row>
    <row r="141" spans="1:32" s="24" customFormat="1" x14ac:dyDescent="0.25">
      <c r="A141" s="82"/>
      <c r="B141" s="82"/>
      <c r="C141" s="82"/>
      <c r="D141" s="82"/>
      <c r="E141" s="82"/>
      <c r="F141" s="82"/>
      <c r="G141" s="82"/>
      <c r="H141" s="82"/>
      <c r="I141" s="82"/>
      <c r="J141" s="82"/>
      <c r="K141" s="82"/>
      <c r="L141" s="82"/>
      <c r="M141" s="82"/>
      <c r="N141" s="82"/>
      <c r="O141" s="82"/>
      <c r="P141" s="82"/>
      <c r="Q141" s="82"/>
      <c r="R141" s="82"/>
      <c r="S141" s="82"/>
      <c r="T141" s="82"/>
      <c r="U141" s="82"/>
      <c r="V141" s="82"/>
      <c r="W141" s="82"/>
      <c r="X141" s="82"/>
      <c r="Y141" s="82"/>
      <c r="Z141" s="82"/>
      <c r="AA141" s="82"/>
      <c r="AB141" s="82"/>
      <c r="AC141" s="82"/>
      <c r="AD141" s="82"/>
      <c r="AE141" s="82"/>
      <c r="AF141" s="82"/>
    </row>
    <row r="142" spans="1:32" s="24" customFormat="1" x14ac:dyDescent="0.25">
      <c r="A142" s="82"/>
      <c r="B142" s="82"/>
      <c r="C142" s="82"/>
      <c r="D142" s="82"/>
      <c r="E142" s="82"/>
      <c r="F142" s="82"/>
      <c r="G142" s="82"/>
      <c r="H142" s="82"/>
      <c r="I142" s="82"/>
      <c r="J142" s="82"/>
      <c r="K142" s="82"/>
      <c r="L142" s="82"/>
      <c r="M142" s="82"/>
      <c r="N142" s="82"/>
      <c r="O142" s="82"/>
      <c r="P142" s="82"/>
      <c r="Q142" s="82"/>
      <c r="R142" s="82"/>
      <c r="S142" s="82"/>
      <c r="T142" s="82"/>
      <c r="U142" s="82"/>
      <c r="V142" s="82"/>
      <c r="W142" s="82"/>
      <c r="X142" s="82"/>
      <c r="Y142" s="82"/>
      <c r="Z142" s="82"/>
      <c r="AA142" s="82"/>
      <c r="AB142" s="82"/>
      <c r="AC142" s="82"/>
      <c r="AD142" s="82"/>
      <c r="AE142" s="82"/>
      <c r="AF142" s="82"/>
    </row>
    <row r="143" spans="1:32" s="24" customFormat="1" x14ac:dyDescent="0.25">
      <c r="A143" s="82"/>
      <c r="B143" s="82"/>
      <c r="C143" s="82"/>
      <c r="D143" s="82"/>
      <c r="E143" s="82"/>
      <c r="F143" s="82"/>
      <c r="G143" s="82"/>
      <c r="H143" s="82"/>
      <c r="I143" s="82"/>
      <c r="J143" s="82"/>
      <c r="K143" s="82"/>
      <c r="L143" s="82"/>
      <c r="M143" s="82"/>
      <c r="N143" s="82"/>
      <c r="O143" s="82"/>
      <c r="P143" s="82"/>
      <c r="Q143" s="82"/>
      <c r="R143" s="82"/>
      <c r="S143" s="82"/>
      <c r="T143" s="82"/>
      <c r="U143" s="82"/>
      <c r="V143" s="82"/>
      <c r="W143" s="82"/>
      <c r="X143" s="82"/>
      <c r="Y143" s="82"/>
      <c r="Z143" s="82"/>
      <c r="AA143" s="82"/>
      <c r="AB143" s="82"/>
      <c r="AC143" s="82"/>
      <c r="AD143" s="82"/>
      <c r="AE143" s="82"/>
      <c r="AF143" s="82"/>
    </row>
    <row r="144" spans="1:32" s="24" customFormat="1" x14ac:dyDescent="0.25">
      <c r="A144" s="82"/>
      <c r="B144" s="82"/>
      <c r="C144" s="82"/>
      <c r="D144" s="82"/>
      <c r="E144" s="82"/>
      <c r="F144" s="82"/>
      <c r="G144" s="82"/>
      <c r="H144" s="82"/>
      <c r="I144" s="82"/>
      <c r="J144" s="82"/>
      <c r="K144" s="82"/>
      <c r="L144" s="82"/>
      <c r="M144" s="82"/>
      <c r="N144" s="82"/>
      <c r="O144" s="82"/>
      <c r="P144" s="82"/>
      <c r="Q144" s="82"/>
      <c r="R144" s="82"/>
      <c r="S144" s="82"/>
      <c r="T144" s="82"/>
      <c r="U144" s="82"/>
      <c r="V144" s="82"/>
      <c r="W144" s="82"/>
      <c r="X144" s="82"/>
      <c r="Y144" s="82"/>
      <c r="Z144" s="82"/>
      <c r="AA144" s="82"/>
      <c r="AB144" s="82"/>
      <c r="AC144" s="82"/>
      <c r="AD144" s="82"/>
      <c r="AE144" s="82"/>
      <c r="AF144" s="82"/>
    </row>
    <row r="145" spans="1:32" s="24" customFormat="1" x14ac:dyDescent="0.25">
      <c r="A145" s="82"/>
      <c r="B145" s="82"/>
      <c r="C145" s="82"/>
      <c r="D145" s="82"/>
      <c r="E145" s="82"/>
      <c r="F145" s="82"/>
      <c r="G145" s="82"/>
      <c r="H145" s="82"/>
      <c r="I145" s="82"/>
      <c r="J145" s="82"/>
      <c r="K145" s="82"/>
      <c r="L145" s="82"/>
      <c r="M145" s="82"/>
      <c r="N145" s="82"/>
      <c r="O145" s="82"/>
      <c r="P145" s="82"/>
      <c r="Q145" s="82"/>
      <c r="R145" s="82"/>
      <c r="S145" s="82"/>
      <c r="T145" s="82"/>
      <c r="U145" s="82"/>
      <c r="V145" s="82"/>
      <c r="W145" s="82"/>
      <c r="X145" s="82"/>
      <c r="Y145" s="82"/>
      <c r="Z145" s="82"/>
      <c r="AA145" s="82"/>
      <c r="AB145" s="82"/>
      <c r="AC145" s="82"/>
      <c r="AD145" s="82"/>
      <c r="AE145" s="82"/>
      <c r="AF145" s="82"/>
    </row>
    <row r="146" spans="1:32" s="24" customFormat="1" x14ac:dyDescent="0.25">
      <c r="A146" s="82"/>
      <c r="B146" s="82"/>
      <c r="C146" s="82"/>
      <c r="D146" s="82"/>
      <c r="E146" s="82"/>
      <c r="F146" s="82"/>
      <c r="G146" s="82"/>
      <c r="H146" s="82"/>
      <c r="I146" s="82"/>
      <c r="J146" s="82"/>
      <c r="K146" s="82"/>
      <c r="L146" s="82"/>
      <c r="M146" s="82"/>
      <c r="N146" s="82"/>
      <c r="O146" s="82"/>
      <c r="P146" s="82"/>
      <c r="Q146" s="82"/>
      <c r="R146" s="82"/>
      <c r="S146" s="82"/>
      <c r="T146" s="82"/>
      <c r="U146" s="82"/>
      <c r="V146" s="82"/>
      <c r="W146" s="82"/>
      <c r="X146" s="82"/>
      <c r="Y146" s="82"/>
      <c r="Z146" s="82"/>
      <c r="AA146" s="82"/>
      <c r="AB146" s="82"/>
      <c r="AC146" s="82"/>
      <c r="AD146" s="82"/>
      <c r="AE146" s="82"/>
      <c r="AF146" s="82"/>
    </row>
    <row r="147" spans="1:32" s="24" customFormat="1" x14ac:dyDescent="0.25">
      <c r="A147" s="82"/>
      <c r="B147" s="82"/>
      <c r="C147" s="82"/>
      <c r="D147" s="82"/>
      <c r="E147" s="82"/>
      <c r="F147" s="82"/>
      <c r="G147" s="82"/>
      <c r="H147" s="82"/>
      <c r="I147" s="82"/>
      <c r="J147" s="82"/>
      <c r="K147" s="82"/>
      <c r="L147" s="82"/>
      <c r="M147" s="82"/>
      <c r="N147" s="82"/>
      <c r="O147" s="82"/>
      <c r="P147" s="82"/>
      <c r="Q147" s="82"/>
      <c r="R147" s="82"/>
      <c r="S147" s="82"/>
      <c r="T147" s="82"/>
      <c r="U147" s="82"/>
      <c r="V147" s="82"/>
      <c r="W147" s="82"/>
      <c r="X147" s="82"/>
      <c r="Y147" s="82"/>
      <c r="Z147" s="82"/>
      <c r="AA147" s="82"/>
      <c r="AB147" s="82"/>
      <c r="AC147" s="82"/>
      <c r="AD147" s="82"/>
      <c r="AE147" s="82"/>
      <c r="AF147" s="82"/>
    </row>
    <row r="148" spans="1:32" s="24" customFormat="1" x14ac:dyDescent="0.25">
      <c r="A148" s="82"/>
      <c r="B148" s="82"/>
      <c r="C148" s="82"/>
      <c r="D148" s="82"/>
      <c r="E148" s="82"/>
      <c r="F148" s="82"/>
      <c r="G148" s="82"/>
      <c r="H148" s="82"/>
      <c r="I148" s="82"/>
      <c r="J148" s="82"/>
      <c r="K148" s="82"/>
      <c r="L148" s="82"/>
      <c r="M148" s="82"/>
      <c r="N148" s="82"/>
      <c r="O148" s="82"/>
      <c r="P148" s="82"/>
      <c r="Q148" s="82"/>
      <c r="R148" s="82"/>
      <c r="S148" s="82"/>
      <c r="T148" s="82"/>
      <c r="U148" s="82"/>
      <c r="V148" s="82"/>
      <c r="W148" s="82"/>
      <c r="X148" s="82"/>
      <c r="Y148" s="82"/>
      <c r="Z148" s="82"/>
      <c r="AA148" s="82"/>
      <c r="AB148" s="82"/>
      <c r="AC148" s="82"/>
      <c r="AD148" s="82"/>
      <c r="AE148" s="82"/>
      <c r="AF148" s="82"/>
    </row>
  </sheetData>
  <mergeCells count="35">
    <mergeCell ref="A7:AF7"/>
    <mergeCell ref="A8:AF8"/>
    <mergeCell ref="A5:AF5"/>
    <mergeCell ref="A4:AF4"/>
    <mergeCell ref="A9:AF9"/>
    <mergeCell ref="D13:D14"/>
    <mergeCell ref="E10:AF10"/>
    <mergeCell ref="E11:K11"/>
    <mergeCell ref="L11:R11"/>
    <mergeCell ref="S11:Y11"/>
    <mergeCell ref="Z11:AF11"/>
    <mergeCell ref="E12:K12"/>
    <mergeCell ref="L12:R12"/>
    <mergeCell ref="A75:AF75"/>
    <mergeCell ref="A80:AF80"/>
    <mergeCell ref="A76:AF76"/>
    <mergeCell ref="A77:AF77"/>
    <mergeCell ref="A78:AF78"/>
    <mergeCell ref="A79:AF79"/>
    <mergeCell ref="A74:AF74"/>
    <mergeCell ref="A71:AF71"/>
    <mergeCell ref="A72:AF72"/>
    <mergeCell ref="A73:AF73"/>
    <mergeCell ref="S12:Y12"/>
    <mergeCell ref="Z12:AF12"/>
    <mergeCell ref="F13:K13"/>
    <mergeCell ref="M13:R13"/>
    <mergeCell ref="T13:Y13"/>
    <mergeCell ref="AA13:AF13"/>
    <mergeCell ref="A70:AF70"/>
    <mergeCell ref="D10:D12"/>
    <mergeCell ref="A69:AF69"/>
    <mergeCell ref="A10:A14"/>
    <mergeCell ref="B10:B14"/>
    <mergeCell ref="C10:C14"/>
  </mergeCells>
  <pageMargins left="0.23622047244094491" right="0.23622047244094491" top="0.74803149606299213" bottom="0.74803149606299213" header="0.31496062992125984" footer="0.31496062992125984"/>
  <pageSetup paperSize="8" scale="6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U85"/>
  <sheetViews>
    <sheetView view="pageBreakPreview" zoomScale="40" zoomScaleNormal="100" zoomScaleSheetLayoutView="40" workbookViewId="0">
      <selection activeCell="K11" sqref="K11:Q11"/>
    </sheetView>
  </sheetViews>
  <sheetFormatPr defaultColWidth="9" defaultRowHeight="15.75" x14ac:dyDescent="0.25"/>
  <cols>
    <col min="1" max="1" width="11.625" style="82" customWidth="1"/>
    <col min="2" max="2" width="37.375" style="82" customWidth="1"/>
    <col min="3" max="3" width="16.625" style="82" customWidth="1"/>
    <col min="4" max="4" width="15.375" style="82" customWidth="1"/>
    <col min="5" max="5" width="6.125" style="82" customWidth="1"/>
    <col min="6" max="9" width="6" style="82" customWidth="1"/>
    <col min="10" max="10" width="6.625" style="82" customWidth="1"/>
    <col min="11" max="11" width="15.375" style="82" customWidth="1"/>
    <col min="12" max="16" width="6" style="82" customWidth="1"/>
    <col min="17" max="17" width="6.625" style="82" customWidth="1"/>
    <col min="18" max="18" width="15.375" style="82" customWidth="1"/>
    <col min="19" max="23" width="6" style="82" customWidth="1"/>
    <col min="24" max="24" width="6.625" style="82" customWidth="1"/>
    <col min="25" max="25" width="15.375" style="82" customWidth="1"/>
    <col min="26" max="26" width="6.75" style="82" bestFit="1" customWidth="1"/>
    <col min="27" max="30" width="6" style="82" customWidth="1"/>
    <col min="31" max="31" width="6.625" style="82" customWidth="1"/>
    <col min="32" max="32" width="15.375" style="82" customWidth="1"/>
    <col min="33" max="33" width="6.75" style="82" bestFit="1" customWidth="1"/>
    <col min="34" max="37" width="6" style="82" customWidth="1"/>
    <col min="38" max="38" width="6.625" style="82" customWidth="1"/>
    <col min="39" max="47" width="5" style="82" customWidth="1"/>
    <col min="48" max="16384" width="9" style="82"/>
  </cols>
  <sheetData>
    <row r="1" spans="1:46" s="187" customFormat="1" ht="36" customHeight="1" x14ac:dyDescent="0.25">
      <c r="Y1" s="190" t="s">
        <v>331</v>
      </c>
      <c r="Z1" s="101"/>
      <c r="AA1" s="101"/>
      <c r="AB1" s="101"/>
      <c r="AC1" s="101"/>
      <c r="AD1" s="101"/>
      <c r="AE1" s="101"/>
      <c r="AF1" s="101"/>
      <c r="AG1" s="101"/>
      <c r="AH1" s="101"/>
    </row>
    <row r="2" spans="1:46" s="187" customFormat="1" ht="26.25" x14ac:dyDescent="0.4">
      <c r="Y2" s="191" t="s">
        <v>400</v>
      </c>
      <c r="Z2" s="102"/>
      <c r="AA2" s="102"/>
      <c r="AB2" s="102"/>
      <c r="AC2" s="102"/>
      <c r="AD2" s="102"/>
      <c r="AE2" s="102"/>
      <c r="AF2" s="102"/>
      <c r="AG2" s="102"/>
      <c r="AH2" s="102"/>
    </row>
    <row r="4" spans="1:46" ht="18.75" x14ac:dyDescent="0.3">
      <c r="A4" s="255" t="s">
        <v>123</v>
      </c>
      <c r="B4" s="255"/>
      <c r="C4" s="255"/>
      <c r="D4" s="255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5"/>
      <c r="Q4" s="255"/>
      <c r="R4" s="255"/>
      <c r="S4" s="255"/>
      <c r="T4" s="255"/>
      <c r="U4" s="255"/>
      <c r="V4" s="255"/>
      <c r="W4" s="255"/>
      <c r="X4" s="255"/>
      <c r="Y4" s="255"/>
      <c r="Z4" s="255"/>
      <c r="AA4" s="255"/>
      <c r="AB4" s="255"/>
      <c r="AC4" s="255"/>
      <c r="AD4" s="255"/>
      <c r="AE4" s="255"/>
      <c r="AF4" s="255"/>
      <c r="AG4" s="255"/>
      <c r="AH4" s="255"/>
      <c r="AI4" s="255"/>
      <c r="AJ4" s="255"/>
      <c r="AK4" s="255"/>
      <c r="AL4" s="255"/>
    </row>
    <row r="5" spans="1:46" ht="18.75" x14ac:dyDescent="0.3">
      <c r="A5" s="256" t="s">
        <v>231</v>
      </c>
      <c r="B5" s="256"/>
      <c r="C5" s="256"/>
      <c r="D5" s="256"/>
      <c r="E5" s="256"/>
      <c r="F5" s="256"/>
      <c r="G5" s="256"/>
      <c r="H5" s="256"/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6"/>
      <c r="AD5" s="256"/>
      <c r="AE5" s="256"/>
      <c r="AF5" s="256"/>
      <c r="AG5" s="256"/>
      <c r="AH5" s="256"/>
      <c r="AI5" s="256"/>
      <c r="AJ5" s="256"/>
      <c r="AK5" s="256"/>
      <c r="AL5" s="256"/>
    </row>
    <row r="6" spans="1:46" x14ac:dyDescent="0.25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</row>
    <row r="7" spans="1:46" ht="18.75" x14ac:dyDescent="0.25">
      <c r="A7" s="225" t="s">
        <v>356</v>
      </c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25"/>
      <c r="S7" s="225"/>
      <c r="T7" s="225"/>
      <c r="U7" s="225"/>
      <c r="V7" s="225"/>
      <c r="W7" s="225"/>
      <c r="X7" s="225"/>
      <c r="Y7" s="225"/>
      <c r="Z7" s="225"/>
      <c r="AA7" s="225"/>
      <c r="AB7" s="225"/>
      <c r="AC7" s="225"/>
      <c r="AD7" s="225"/>
      <c r="AE7" s="225"/>
      <c r="AF7" s="225"/>
      <c r="AG7" s="225"/>
      <c r="AH7" s="225"/>
      <c r="AI7" s="225"/>
      <c r="AJ7" s="225"/>
      <c r="AK7" s="225"/>
      <c r="AL7" s="225"/>
      <c r="AM7" s="43"/>
      <c r="AN7" s="43"/>
      <c r="AO7" s="43"/>
      <c r="AP7" s="43"/>
      <c r="AQ7" s="43"/>
      <c r="AR7" s="43"/>
      <c r="AS7" s="43"/>
      <c r="AT7" s="43"/>
    </row>
    <row r="8" spans="1:46" x14ac:dyDescent="0.25">
      <c r="A8" s="219" t="s">
        <v>130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  <c r="AE8" s="219"/>
      <c r="AF8" s="219"/>
      <c r="AG8" s="219"/>
      <c r="AH8" s="219"/>
      <c r="AI8" s="219"/>
      <c r="AJ8" s="219"/>
      <c r="AK8" s="219"/>
      <c r="AL8" s="219"/>
      <c r="AM8" s="44"/>
      <c r="AN8" s="44"/>
      <c r="AO8" s="44"/>
      <c r="AP8" s="44"/>
      <c r="AQ8" s="44"/>
      <c r="AR8" s="44"/>
      <c r="AS8" s="44"/>
      <c r="AT8" s="44"/>
    </row>
    <row r="9" spans="1:46" x14ac:dyDescent="0.25">
      <c r="A9" s="251"/>
      <c r="B9" s="251"/>
      <c r="C9" s="251"/>
      <c r="D9" s="251"/>
      <c r="E9" s="251"/>
      <c r="F9" s="251"/>
      <c r="G9" s="251"/>
      <c r="H9" s="251"/>
      <c r="I9" s="251"/>
      <c r="J9" s="251"/>
      <c r="K9" s="251"/>
      <c r="L9" s="251"/>
      <c r="M9" s="251"/>
      <c r="N9" s="251"/>
      <c r="O9" s="251"/>
      <c r="P9" s="251"/>
      <c r="Q9" s="251"/>
      <c r="R9" s="251"/>
      <c r="S9" s="251"/>
      <c r="T9" s="251"/>
      <c r="U9" s="251"/>
      <c r="V9" s="251"/>
      <c r="W9" s="251"/>
      <c r="X9" s="251"/>
      <c r="Y9" s="251"/>
      <c r="Z9" s="251"/>
      <c r="AA9" s="251"/>
      <c r="AB9" s="251"/>
      <c r="AC9" s="251"/>
      <c r="AD9" s="251"/>
      <c r="AE9" s="251"/>
      <c r="AF9" s="4"/>
      <c r="AG9" s="4"/>
      <c r="AH9" s="4"/>
      <c r="AI9" s="11"/>
      <c r="AJ9" s="11"/>
      <c r="AK9" s="11"/>
      <c r="AL9" s="11"/>
    </row>
    <row r="10" spans="1:46" ht="15.6" customHeight="1" x14ac:dyDescent="0.25">
      <c r="A10" s="245" t="s">
        <v>56</v>
      </c>
      <c r="B10" s="245" t="s">
        <v>19</v>
      </c>
      <c r="C10" s="245" t="s">
        <v>1</v>
      </c>
      <c r="D10" s="239" t="s">
        <v>337</v>
      </c>
      <c r="E10" s="240"/>
      <c r="F10" s="240"/>
      <c r="G10" s="240"/>
      <c r="H10" s="240"/>
      <c r="I10" s="240"/>
      <c r="J10" s="240"/>
      <c r="K10" s="240"/>
      <c r="L10" s="240"/>
      <c r="M10" s="240"/>
      <c r="N10" s="240"/>
      <c r="O10" s="240"/>
      <c r="P10" s="240"/>
      <c r="Q10" s="240"/>
      <c r="R10" s="240"/>
      <c r="S10" s="240"/>
      <c r="T10" s="240"/>
      <c r="U10" s="240"/>
      <c r="V10" s="240"/>
      <c r="W10" s="240"/>
      <c r="X10" s="240"/>
      <c r="Y10" s="240"/>
      <c r="Z10" s="240"/>
      <c r="AA10" s="240"/>
      <c r="AB10" s="240"/>
      <c r="AC10" s="240"/>
      <c r="AD10" s="240"/>
      <c r="AE10" s="240"/>
      <c r="AF10" s="240"/>
      <c r="AG10" s="240"/>
      <c r="AH10" s="240"/>
      <c r="AI10" s="240"/>
      <c r="AJ10" s="240"/>
      <c r="AK10" s="240"/>
      <c r="AL10" s="240"/>
    </row>
    <row r="11" spans="1:46" ht="28.9" customHeight="1" x14ac:dyDescent="0.25">
      <c r="A11" s="246"/>
      <c r="B11" s="246"/>
      <c r="C11" s="246"/>
      <c r="D11" s="239" t="s">
        <v>2</v>
      </c>
      <c r="E11" s="240"/>
      <c r="F11" s="240"/>
      <c r="G11" s="240"/>
      <c r="H11" s="240"/>
      <c r="I11" s="240"/>
      <c r="J11" s="240"/>
      <c r="K11" s="239" t="s">
        <v>3</v>
      </c>
      <c r="L11" s="240"/>
      <c r="M11" s="240"/>
      <c r="N11" s="240"/>
      <c r="O11" s="240"/>
      <c r="P11" s="240"/>
      <c r="Q11" s="240"/>
      <c r="R11" s="239" t="s">
        <v>4</v>
      </c>
      <c r="S11" s="240"/>
      <c r="T11" s="240"/>
      <c r="U11" s="240"/>
      <c r="V11" s="240"/>
      <c r="W11" s="240"/>
      <c r="X11" s="240"/>
      <c r="Y11" s="239" t="s">
        <v>5</v>
      </c>
      <c r="Z11" s="240"/>
      <c r="AA11" s="240"/>
      <c r="AB11" s="240"/>
      <c r="AC11" s="240"/>
      <c r="AD11" s="240"/>
      <c r="AE11" s="240"/>
      <c r="AF11" s="253" t="s">
        <v>338</v>
      </c>
      <c r="AG11" s="254"/>
      <c r="AH11" s="254"/>
      <c r="AI11" s="254"/>
      <c r="AJ11" s="254"/>
      <c r="AK11" s="254"/>
      <c r="AL11" s="254"/>
    </row>
    <row r="12" spans="1:46" ht="31.15" customHeight="1" x14ac:dyDescent="0.25">
      <c r="A12" s="246"/>
      <c r="B12" s="246"/>
      <c r="C12" s="246"/>
      <c r="D12" s="87" t="s">
        <v>29</v>
      </c>
      <c r="E12" s="239" t="s">
        <v>28</v>
      </c>
      <c r="F12" s="240"/>
      <c r="G12" s="240"/>
      <c r="H12" s="240"/>
      <c r="I12" s="240"/>
      <c r="J12" s="240"/>
      <c r="K12" s="87" t="s">
        <v>29</v>
      </c>
      <c r="L12" s="253" t="s">
        <v>28</v>
      </c>
      <c r="M12" s="254"/>
      <c r="N12" s="254"/>
      <c r="O12" s="254"/>
      <c r="P12" s="254"/>
      <c r="Q12" s="254"/>
      <c r="R12" s="87" t="s">
        <v>29</v>
      </c>
      <c r="S12" s="253" t="s">
        <v>28</v>
      </c>
      <c r="T12" s="254"/>
      <c r="U12" s="254"/>
      <c r="V12" s="254"/>
      <c r="W12" s="254"/>
      <c r="X12" s="254"/>
      <c r="Y12" s="87" t="s">
        <v>29</v>
      </c>
      <c r="Z12" s="253" t="s">
        <v>28</v>
      </c>
      <c r="AA12" s="254"/>
      <c r="AB12" s="254"/>
      <c r="AC12" s="254"/>
      <c r="AD12" s="254"/>
      <c r="AE12" s="254"/>
      <c r="AF12" s="87" t="s">
        <v>29</v>
      </c>
      <c r="AG12" s="253" t="s">
        <v>28</v>
      </c>
      <c r="AH12" s="254"/>
      <c r="AI12" s="254"/>
      <c r="AJ12" s="254"/>
      <c r="AK12" s="254"/>
      <c r="AL12" s="254"/>
    </row>
    <row r="13" spans="1:46" ht="144" customHeight="1" x14ac:dyDescent="0.25">
      <c r="A13" s="247"/>
      <c r="B13" s="247"/>
      <c r="C13" s="247"/>
      <c r="D13" s="83" t="s">
        <v>13</v>
      </c>
      <c r="E13" s="83" t="s">
        <v>13</v>
      </c>
      <c r="F13" s="15" t="s">
        <v>240</v>
      </c>
      <c r="G13" s="15" t="s">
        <v>241</v>
      </c>
      <c r="H13" s="15" t="s">
        <v>242</v>
      </c>
      <c r="I13" s="15" t="s">
        <v>243</v>
      </c>
      <c r="J13" s="15" t="s">
        <v>366</v>
      </c>
      <c r="K13" s="83" t="s">
        <v>13</v>
      </c>
      <c r="L13" s="83" t="s">
        <v>13</v>
      </c>
      <c r="M13" s="15" t="s">
        <v>240</v>
      </c>
      <c r="N13" s="15" t="s">
        <v>241</v>
      </c>
      <c r="O13" s="15" t="s">
        <v>242</v>
      </c>
      <c r="P13" s="15" t="s">
        <v>243</v>
      </c>
      <c r="Q13" s="15" t="s">
        <v>366</v>
      </c>
      <c r="R13" s="83" t="s">
        <v>13</v>
      </c>
      <c r="S13" s="83" t="s">
        <v>13</v>
      </c>
      <c r="T13" s="15" t="s">
        <v>240</v>
      </c>
      <c r="U13" s="15" t="s">
        <v>241</v>
      </c>
      <c r="V13" s="15" t="s">
        <v>242</v>
      </c>
      <c r="W13" s="15" t="s">
        <v>243</v>
      </c>
      <c r="X13" s="15" t="s">
        <v>366</v>
      </c>
      <c r="Y13" s="83" t="s">
        <v>13</v>
      </c>
      <c r="Z13" s="83" t="s">
        <v>13</v>
      </c>
      <c r="AA13" s="15" t="s">
        <v>240</v>
      </c>
      <c r="AB13" s="15" t="s">
        <v>241</v>
      </c>
      <c r="AC13" s="15" t="s">
        <v>242</v>
      </c>
      <c r="AD13" s="15" t="s">
        <v>243</v>
      </c>
      <c r="AE13" s="15" t="s">
        <v>366</v>
      </c>
      <c r="AF13" s="83" t="s">
        <v>13</v>
      </c>
      <c r="AG13" s="83" t="s">
        <v>13</v>
      </c>
      <c r="AH13" s="15" t="s">
        <v>240</v>
      </c>
      <c r="AI13" s="15" t="s">
        <v>241</v>
      </c>
      <c r="AJ13" s="15" t="s">
        <v>242</v>
      </c>
      <c r="AK13" s="15" t="s">
        <v>243</v>
      </c>
      <c r="AL13" s="15" t="s">
        <v>366</v>
      </c>
    </row>
    <row r="14" spans="1:46" x14ac:dyDescent="0.25">
      <c r="A14" s="86">
        <v>1</v>
      </c>
      <c r="B14" s="86">
        <v>2</v>
      </c>
      <c r="C14" s="86">
        <v>3</v>
      </c>
      <c r="D14" s="21" t="s">
        <v>39</v>
      </c>
      <c r="E14" s="21" t="s">
        <v>40</v>
      </c>
      <c r="F14" s="21" t="s">
        <v>41</v>
      </c>
      <c r="G14" s="21" t="s">
        <v>42</v>
      </c>
      <c r="H14" s="21" t="s">
        <v>43</v>
      </c>
      <c r="I14" s="21" t="s">
        <v>44</v>
      </c>
      <c r="J14" s="21" t="s">
        <v>60</v>
      </c>
      <c r="K14" s="21" t="s">
        <v>61</v>
      </c>
      <c r="L14" s="21" t="s">
        <v>62</v>
      </c>
      <c r="M14" s="21" t="s">
        <v>63</v>
      </c>
      <c r="N14" s="21" t="s">
        <v>64</v>
      </c>
      <c r="O14" s="21" t="s">
        <v>65</v>
      </c>
      <c r="P14" s="21" t="s">
        <v>66</v>
      </c>
      <c r="Q14" s="21" t="s">
        <v>67</v>
      </c>
      <c r="R14" s="21" t="s">
        <v>68</v>
      </c>
      <c r="S14" s="21" t="s">
        <v>69</v>
      </c>
      <c r="T14" s="21" t="s">
        <v>70</v>
      </c>
      <c r="U14" s="21" t="s">
        <v>71</v>
      </c>
      <c r="V14" s="21" t="s">
        <v>72</v>
      </c>
      <c r="W14" s="21" t="s">
        <v>73</v>
      </c>
      <c r="X14" s="21" t="s">
        <v>111</v>
      </c>
      <c r="Y14" s="21" t="s">
        <v>74</v>
      </c>
      <c r="Z14" s="21" t="s">
        <v>75</v>
      </c>
      <c r="AA14" s="21" t="s">
        <v>76</v>
      </c>
      <c r="AB14" s="21" t="s">
        <v>77</v>
      </c>
      <c r="AC14" s="21" t="s">
        <v>78</v>
      </c>
      <c r="AD14" s="21" t="s">
        <v>79</v>
      </c>
      <c r="AE14" s="21" t="s">
        <v>112</v>
      </c>
      <c r="AF14" s="21" t="s">
        <v>34</v>
      </c>
      <c r="AG14" s="21" t="s">
        <v>36</v>
      </c>
      <c r="AH14" s="21" t="s">
        <v>45</v>
      </c>
      <c r="AI14" s="21" t="s">
        <v>47</v>
      </c>
      <c r="AJ14" s="21" t="s">
        <v>49</v>
      </c>
      <c r="AK14" s="21" t="s">
        <v>50</v>
      </c>
      <c r="AL14" s="21" t="s">
        <v>51</v>
      </c>
    </row>
    <row r="15" spans="1:46" s="143" customFormat="1" ht="31.5" x14ac:dyDescent="0.25">
      <c r="A15" s="142" t="s">
        <v>246</v>
      </c>
      <c r="B15" s="142" t="s">
        <v>247</v>
      </c>
      <c r="C15" s="142" t="s">
        <v>324</v>
      </c>
      <c r="D15" s="142" t="s">
        <v>325</v>
      </c>
      <c r="E15" s="142" t="s">
        <v>325</v>
      </c>
      <c r="F15" s="142" t="s">
        <v>325</v>
      </c>
      <c r="G15" s="142" t="s">
        <v>325</v>
      </c>
      <c r="H15" s="142" t="s">
        <v>325</v>
      </c>
      <c r="I15" s="142" t="s">
        <v>325</v>
      </c>
      <c r="J15" s="132">
        <v>0</v>
      </c>
      <c r="K15" s="142" t="s">
        <v>325</v>
      </c>
      <c r="L15" s="142" t="s">
        <v>325</v>
      </c>
      <c r="M15" s="142" t="s">
        <v>325</v>
      </c>
      <c r="N15" s="142" t="s">
        <v>325</v>
      </c>
      <c r="O15" s="142" t="s">
        <v>325</v>
      </c>
      <c r="P15" s="142" t="s">
        <v>325</v>
      </c>
      <c r="Q15" s="132">
        <v>0</v>
      </c>
      <c r="R15" s="142" t="s">
        <v>325</v>
      </c>
      <c r="S15" s="142" t="s">
        <v>325</v>
      </c>
      <c r="T15" s="142" t="s">
        <v>325</v>
      </c>
      <c r="U15" s="142" t="s">
        <v>325</v>
      </c>
      <c r="V15" s="142" t="s">
        <v>325</v>
      </c>
      <c r="W15" s="142" t="s">
        <v>325</v>
      </c>
      <c r="X15" s="132">
        <v>0</v>
      </c>
      <c r="Y15" s="142" t="s">
        <v>325</v>
      </c>
      <c r="Z15" s="100" t="s">
        <v>367</v>
      </c>
      <c r="AA15" s="142" t="s">
        <v>325</v>
      </c>
      <c r="AB15" s="142" t="s">
        <v>325</v>
      </c>
      <c r="AC15" s="142" t="s">
        <v>325</v>
      </c>
      <c r="AD15" s="142" t="s">
        <v>325</v>
      </c>
      <c r="AE15" s="132">
        <v>8</v>
      </c>
      <c r="AF15" s="142" t="s">
        <v>325</v>
      </c>
      <c r="AG15" s="100" t="s">
        <v>367</v>
      </c>
      <c r="AH15" s="142" t="s">
        <v>325</v>
      </c>
      <c r="AI15" s="142" t="s">
        <v>325</v>
      </c>
      <c r="AJ15" s="142" t="s">
        <v>325</v>
      </c>
      <c r="AK15" s="142" t="s">
        <v>325</v>
      </c>
      <c r="AL15" s="132">
        <v>8</v>
      </c>
    </row>
    <row r="16" spans="1:46" s="143" customFormat="1" ht="30.6" customHeight="1" x14ac:dyDescent="0.25">
      <c r="A16" s="142" t="s">
        <v>248</v>
      </c>
      <c r="B16" s="142" t="s">
        <v>249</v>
      </c>
      <c r="C16" s="142" t="s">
        <v>325</v>
      </c>
      <c r="D16" s="142" t="s">
        <v>325</v>
      </c>
      <c r="E16" s="142" t="s">
        <v>325</v>
      </c>
      <c r="F16" s="142" t="s">
        <v>325</v>
      </c>
      <c r="G16" s="142" t="s">
        <v>325</v>
      </c>
      <c r="H16" s="142" t="s">
        <v>325</v>
      </c>
      <c r="I16" s="142" t="s">
        <v>325</v>
      </c>
      <c r="J16" s="142" t="s">
        <v>325</v>
      </c>
      <c r="K16" s="142" t="s">
        <v>325</v>
      </c>
      <c r="L16" s="142" t="s">
        <v>325</v>
      </c>
      <c r="M16" s="142" t="s">
        <v>325</v>
      </c>
      <c r="N16" s="142" t="s">
        <v>325</v>
      </c>
      <c r="O16" s="142" t="s">
        <v>325</v>
      </c>
      <c r="P16" s="142" t="s">
        <v>325</v>
      </c>
      <c r="Q16" s="142" t="s">
        <v>325</v>
      </c>
      <c r="R16" s="142" t="s">
        <v>325</v>
      </c>
      <c r="S16" s="142" t="s">
        <v>325</v>
      </c>
      <c r="T16" s="142" t="s">
        <v>325</v>
      </c>
      <c r="U16" s="142" t="s">
        <v>325</v>
      </c>
      <c r="V16" s="142" t="s">
        <v>325</v>
      </c>
      <c r="W16" s="142" t="s">
        <v>325</v>
      </c>
      <c r="X16" s="142" t="s">
        <v>325</v>
      </c>
      <c r="Y16" s="142" t="s">
        <v>325</v>
      </c>
      <c r="Z16" s="142" t="s">
        <v>325</v>
      </c>
      <c r="AA16" s="142" t="s">
        <v>325</v>
      </c>
      <c r="AB16" s="142" t="s">
        <v>325</v>
      </c>
      <c r="AC16" s="142" t="s">
        <v>325</v>
      </c>
      <c r="AD16" s="142" t="s">
        <v>325</v>
      </c>
      <c r="AE16" s="142" t="s">
        <v>325</v>
      </c>
      <c r="AF16" s="142" t="s">
        <v>325</v>
      </c>
      <c r="AG16" s="142" t="s">
        <v>325</v>
      </c>
      <c r="AH16" s="142" t="s">
        <v>325</v>
      </c>
      <c r="AI16" s="142" t="s">
        <v>325</v>
      </c>
      <c r="AJ16" s="142" t="s">
        <v>325</v>
      </c>
      <c r="AK16" s="142" t="s">
        <v>325</v>
      </c>
      <c r="AL16" s="142" t="s">
        <v>325</v>
      </c>
    </row>
    <row r="17" spans="1:38" s="143" customFormat="1" ht="31.5" x14ac:dyDescent="0.25">
      <c r="A17" s="142" t="s">
        <v>250</v>
      </c>
      <c r="B17" s="142" t="s">
        <v>251</v>
      </c>
      <c r="C17" s="142" t="s">
        <v>324</v>
      </c>
      <c r="D17" s="142" t="s">
        <v>325</v>
      </c>
      <c r="E17" s="142" t="s">
        <v>325</v>
      </c>
      <c r="F17" s="142" t="s">
        <v>325</v>
      </c>
      <c r="G17" s="142" t="s">
        <v>325</v>
      </c>
      <c r="H17" s="142" t="s">
        <v>325</v>
      </c>
      <c r="I17" s="142" t="s">
        <v>325</v>
      </c>
      <c r="J17" s="132">
        <v>0</v>
      </c>
      <c r="K17" s="142" t="s">
        <v>325</v>
      </c>
      <c r="L17" s="142" t="s">
        <v>325</v>
      </c>
      <c r="M17" s="142" t="s">
        <v>325</v>
      </c>
      <c r="N17" s="142" t="s">
        <v>325</v>
      </c>
      <c r="O17" s="142" t="s">
        <v>325</v>
      </c>
      <c r="P17" s="142" t="s">
        <v>325</v>
      </c>
      <c r="Q17" s="132">
        <v>0</v>
      </c>
      <c r="R17" s="142" t="s">
        <v>325</v>
      </c>
      <c r="S17" s="142" t="s">
        <v>325</v>
      </c>
      <c r="T17" s="142" t="s">
        <v>325</v>
      </c>
      <c r="U17" s="142" t="s">
        <v>325</v>
      </c>
      <c r="V17" s="142" t="s">
        <v>325</v>
      </c>
      <c r="W17" s="142" t="s">
        <v>325</v>
      </c>
      <c r="X17" s="132">
        <v>0</v>
      </c>
      <c r="Y17" s="142" t="s">
        <v>325</v>
      </c>
      <c r="Z17" s="100" t="s">
        <v>367</v>
      </c>
      <c r="AA17" s="142" t="s">
        <v>325</v>
      </c>
      <c r="AB17" s="142" t="s">
        <v>325</v>
      </c>
      <c r="AC17" s="142" t="s">
        <v>325</v>
      </c>
      <c r="AD17" s="142" t="s">
        <v>325</v>
      </c>
      <c r="AE17" s="132">
        <v>8</v>
      </c>
      <c r="AF17" s="142" t="s">
        <v>325</v>
      </c>
      <c r="AG17" s="100" t="s">
        <v>367</v>
      </c>
      <c r="AH17" s="142" t="s">
        <v>325</v>
      </c>
      <c r="AI17" s="142" t="s">
        <v>325</v>
      </c>
      <c r="AJ17" s="142" t="s">
        <v>325</v>
      </c>
      <c r="AK17" s="142" t="s">
        <v>325</v>
      </c>
      <c r="AL17" s="132">
        <v>8</v>
      </c>
    </row>
    <row r="18" spans="1:38" s="24" customFormat="1" ht="63" x14ac:dyDescent="0.25">
      <c r="A18" s="100" t="s">
        <v>252</v>
      </c>
      <c r="B18" s="100" t="s">
        <v>253</v>
      </c>
      <c r="C18" s="100" t="s">
        <v>325</v>
      </c>
      <c r="D18" s="100" t="s">
        <v>325</v>
      </c>
      <c r="E18" s="100" t="s">
        <v>325</v>
      </c>
      <c r="F18" s="100" t="s">
        <v>325</v>
      </c>
      <c r="G18" s="100" t="s">
        <v>325</v>
      </c>
      <c r="H18" s="100" t="s">
        <v>325</v>
      </c>
      <c r="I18" s="100" t="s">
        <v>325</v>
      </c>
      <c r="J18" s="100" t="s">
        <v>325</v>
      </c>
      <c r="K18" s="100" t="s">
        <v>325</v>
      </c>
      <c r="L18" s="100" t="s">
        <v>325</v>
      </c>
      <c r="M18" s="100" t="s">
        <v>325</v>
      </c>
      <c r="N18" s="100" t="s">
        <v>325</v>
      </c>
      <c r="O18" s="100" t="s">
        <v>325</v>
      </c>
      <c r="P18" s="100" t="s">
        <v>325</v>
      </c>
      <c r="Q18" s="100" t="s">
        <v>325</v>
      </c>
      <c r="R18" s="100" t="s">
        <v>325</v>
      </c>
      <c r="S18" s="100" t="s">
        <v>325</v>
      </c>
      <c r="T18" s="100" t="s">
        <v>325</v>
      </c>
      <c r="U18" s="100" t="s">
        <v>325</v>
      </c>
      <c r="V18" s="100" t="s">
        <v>325</v>
      </c>
      <c r="W18" s="100" t="s">
        <v>325</v>
      </c>
      <c r="X18" s="100" t="s">
        <v>325</v>
      </c>
      <c r="Y18" s="100" t="s">
        <v>325</v>
      </c>
      <c r="Z18" s="100" t="s">
        <v>325</v>
      </c>
      <c r="AA18" s="100" t="s">
        <v>325</v>
      </c>
      <c r="AB18" s="100" t="s">
        <v>325</v>
      </c>
      <c r="AC18" s="100" t="s">
        <v>325</v>
      </c>
      <c r="AD18" s="100" t="s">
        <v>325</v>
      </c>
      <c r="AE18" s="100" t="s">
        <v>325</v>
      </c>
      <c r="AF18" s="100" t="s">
        <v>325</v>
      </c>
      <c r="AG18" s="100" t="s">
        <v>325</v>
      </c>
      <c r="AH18" s="100" t="s">
        <v>325</v>
      </c>
      <c r="AI18" s="100" t="s">
        <v>325</v>
      </c>
      <c r="AJ18" s="100" t="s">
        <v>325</v>
      </c>
      <c r="AK18" s="100" t="s">
        <v>325</v>
      </c>
      <c r="AL18" s="100" t="s">
        <v>325</v>
      </c>
    </row>
    <row r="19" spans="1:38" s="24" customFormat="1" ht="31.5" x14ac:dyDescent="0.25">
      <c r="A19" s="100" t="s">
        <v>254</v>
      </c>
      <c r="B19" s="100" t="s">
        <v>255</v>
      </c>
      <c r="C19" s="100" t="s">
        <v>325</v>
      </c>
      <c r="D19" s="100" t="s">
        <v>325</v>
      </c>
      <c r="E19" s="100" t="s">
        <v>325</v>
      </c>
      <c r="F19" s="100" t="s">
        <v>325</v>
      </c>
      <c r="G19" s="100" t="s">
        <v>325</v>
      </c>
      <c r="H19" s="100" t="s">
        <v>325</v>
      </c>
      <c r="I19" s="100" t="s">
        <v>325</v>
      </c>
      <c r="J19" s="100" t="s">
        <v>325</v>
      </c>
      <c r="K19" s="100" t="s">
        <v>325</v>
      </c>
      <c r="L19" s="100" t="s">
        <v>325</v>
      </c>
      <c r="M19" s="100" t="s">
        <v>325</v>
      </c>
      <c r="N19" s="100" t="s">
        <v>325</v>
      </c>
      <c r="O19" s="100" t="s">
        <v>325</v>
      </c>
      <c r="P19" s="100" t="s">
        <v>325</v>
      </c>
      <c r="Q19" s="100" t="s">
        <v>325</v>
      </c>
      <c r="R19" s="100" t="s">
        <v>325</v>
      </c>
      <c r="S19" s="100" t="s">
        <v>325</v>
      </c>
      <c r="T19" s="100" t="s">
        <v>325</v>
      </c>
      <c r="U19" s="100" t="s">
        <v>325</v>
      </c>
      <c r="V19" s="100" t="s">
        <v>325</v>
      </c>
      <c r="W19" s="100" t="s">
        <v>325</v>
      </c>
      <c r="X19" s="100" t="s">
        <v>325</v>
      </c>
      <c r="Y19" s="100" t="s">
        <v>325</v>
      </c>
      <c r="Z19" s="100" t="s">
        <v>325</v>
      </c>
      <c r="AA19" s="100" t="s">
        <v>325</v>
      </c>
      <c r="AB19" s="100" t="s">
        <v>325</v>
      </c>
      <c r="AC19" s="100" t="s">
        <v>325</v>
      </c>
      <c r="AD19" s="100" t="s">
        <v>325</v>
      </c>
      <c r="AE19" s="100" t="s">
        <v>325</v>
      </c>
      <c r="AF19" s="100" t="s">
        <v>325</v>
      </c>
      <c r="AG19" s="100" t="s">
        <v>325</v>
      </c>
      <c r="AH19" s="100" t="s">
        <v>325</v>
      </c>
      <c r="AI19" s="100" t="s">
        <v>325</v>
      </c>
      <c r="AJ19" s="100" t="s">
        <v>325</v>
      </c>
      <c r="AK19" s="100" t="s">
        <v>325</v>
      </c>
      <c r="AL19" s="100" t="s">
        <v>325</v>
      </c>
    </row>
    <row r="20" spans="1:38" s="24" customFormat="1" ht="47.25" x14ac:dyDescent="0.25">
      <c r="A20" s="100" t="s">
        <v>256</v>
      </c>
      <c r="B20" s="100" t="s">
        <v>257</v>
      </c>
      <c r="C20" s="100" t="s">
        <v>325</v>
      </c>
      <c r="D20" s="100" t="s">
        <v>325</v>
      </c>
      <c r="E20" s="100" t="s">
        <v>325</v>
      </c>
      <c r="F20" s="100" t="s">
        <v>325</v>
      </c>
      <c r="G20" s="100" t="s">
        <v>325</v>
      </c>
      <c r="H20" s="100" t="s">
        <v>325</v>
      </c>
      <c r="I20" s="100" t="s">
        <v>325</v>
      </c>
      <c r="J20" s="100" t="s">
        <v>325</v>
      </c>
      <c r="K20" s="100" t="s">
        <v>325</v>
      </c>
      <c r="L20" s="100" t="s">
        <v>325</v>
      </c>
      <c r="M20" s="100" t="s">
        <v>325</v>
      </c>
      <c r="N20" s="100" t="s">
        <v>325</v>
      </c>
      <c r="O20" s="100" t="s">
        <v>325</v>
      </c>
      <c r="P20" s="100" t="s">
        <v>325</v>
      </c>
      <c r="Q20" s="100" t="s">
        <v>325</v>
      </c>
      <c r="R20" s="100" t="s">
        <v>325</v>
      </c>
      <c r="S20" s="100" t="s">
        <v>325</v>
      </c>
      <c r="T20" s="100" t="s">
        <v>325</v>
      </c>
      <c r="U20" s="100" t="s">
        <v>325</v>
      </c>
      <c r="V20" s="100" t="s">
        <v>325</v>
      </c>
      <c r="W20" s="100" t="s">
        <v>325</v>
      </c>
      <c r="X20" s="100" t="s">
        <v>325</v>
      </c>
      <c r="Y20" s="100" t="s">
        <v>325</v>
      </c>
      <c r="Z20" s="100" t="s">
        <v>325</v>
      </c>
      <c r="AA20" s="100" t="s">
        <v>325</v>
      </c>
      <c r="AB20" s="100" t="s">
        <v>325</v>
      </c>
      <c r="AC20" s="100" t="s">
        <v>325</v>
      </c>
      <c r="AD20" s="100" t="s">
        <v>325</v>
      </c>
      <c r="AE20" s="100" t="s">
        <v>325</v>
      </c>
      <c r="AF20" s="100" t="s">
        <v>325</v>
      </c>
      <c r="AG20" s="100" t="s">
        <v>325</v>
      </c>
      <c r="AH20" s="100" t="s">
        <v>325</v>
      </c>
      <c r="AI20" s="100" t="s">
        <v>325</v>
      </c>
      <c r="AJ20" s="100" t="s">
        <v>325</v>
      </c>
      <c r="AK20" s="100" t="s">
        <v>325</v>
      </c>
      <c r="AL20" s="100" t="s">
        <v>325</v>
      </c>
    </row>
    <row r="21" spans="1:38" s="24" customFormat="1" ht="34.15" customHeight="1" x14ac:dyDescent="0.25">
      <c r="A21" s="100" t="s">
        <v>258</v>
      </c>
      <c r="B21" s="100" t="s">
        <v>259</v>
      </c>
      <c r="C21" s="100" t="s">
        <v>325</v>
      </c>
      <c r="D21" s="100" t="s">
        <v>325</v>
      </c>
      <c r="E21" s="100" t="s">
        <v>325</v>
      </c>
      <c r="F21" s="100" t="s">
        <v>325</v>
      </c>
      <c r="G21" s="100" t="s">
        <v>325</v>
      </c>
      <c r="H21" s="100" t="s">
        <v>325</v>
      </c>
      <c r="I21" s="100" t="s">
        <v>325</v>
      </c>
      <c r="J21" s="100" t="s">
        <v>325</v>
      </c>
      <c r="K21" s="100" t="s">
        <v>325</v>
      </c>
      <c r="L21" s="100" t="s">
        <v>325</v>
      </c>
      <c r="M21" s="100" t="s">
        <v>325</v>
      </c>
      <c r="N21" s="100" t="s">
        <v>325</v>
      </c>
      <c r="O21" s="100" t="s">
        <v>325</v>
      </c>
      <c r="P21" s="100" t="s">
        <v>325</v>
      </c>
      <c r="Q21" s="100" t="s">
        <v>325</v>
      </c>
      <c r="R21" s="100" t="s">
        <v>325</v>
      </c>
      <c r="S21" s="100" t="s">
        <v>325</v>
      </c>
      <c r="T21" s="100" t="s">
        <v>325</v>
      </c>
      <c r="U21" s="100" t="s">
        <v>325</v>
      </c>
      <c r="V21" s="100" t="s">
        <v>325</v>
      </c>
      <c r="W21" s="100" t="s">
        <v>325</v>
      </c>
      <c r="X21" s="100" t="s">
        <v>325</v>
      </c>
      <c r="Y21" s="100" t="s">
        <v>325</v>
      </c>
      <c r="Z21" s="100" t="s">
        <v>325</v>
      </c>
      <c r="AA21" s="100" t="s">
        <v>325</v>
      </c>
      <c r="AB21" s="100" t="s">
        <v>325</v>
      </c>
      <c r="AC21" s="100" t="s">
        <v>325</v>
      </c>
      <c r="AD21" s="100" t="s">
        <v>325</v>
      </c>
      <c r="AE21" s="100" t="s">
        <v>325</v>
      </c>
      <c r="AF21" s="100" t="s">
        <v>325</v>
      </c>
      <c r="AG21" s="100" t="s">
        <v>325</v>
      </c>
      <c r="AH21" s="100" t="s">
        <v>325</v>
      </c>
      <c r="AI21" s="100" t="s">
        <v>325</v>
      </c>
      <c r="AJ21" s="100" t="s">
        <v>325</v>
      </c>
      <c r="AK21" s="100" t="s">
        <v>325</v>
      </c>
      <c r="AL21" s="100" t="s">
        <v>325</v>
      </c>
    </row>
    <row r="22" spans="1:38" s="24" customFormat="1" ht="34.15" customHeight="1" x14ac:dyDescent="0.25">
      <c r="A22" s="100" t="s">
        <v>260</v>
      </c>
      <c r="B22" s="100" t="s">
        <v>232</v>
      </c>
      <c r="C22" s="100" t="s">
        <v>325</v>
      </c>
      <c r="D22" s="100" t="s">
        <v>325</v>
      </c>
      <c r="E22" s="100" t="s">
        <v>325</v>
      </c>
      <c r="F22" s="100" t="s">
        <v>325</v>
      </c>
      <c r="G22" s="100" t="s">
        <v>325</v>
      </c>
      <c r="H22" s="100" t="s">
        <v>325</v>
      </c>
      <c r="I22" s="100" t="s">
        <v>325</v>
      </c>
      <c r="J22" s="100" t="s">
        <v>325</v>
      </c>
      <c r="K22" s="100" t="s">
        <v>325</v>
      </c>
      <c r="L22" s="100" t="s">
        <v>325</v>
      </c>
      <c r="M22" s="100" t="s">
        <v>325</v>
      </c>
      <c r="N22" s="100" t="s">
        <v>325</v>
      </c>
      <c r="O22" s="100" t="s">
        <v>325</v>
      </c>
      <c r="P22" s="100" t="s">
        <v>325</v>
      </c>
      <c r="Q22" s="100" t="s">
        <v>325</v>
      </c>
      <c r="R22" s="100" t="s">
        <v>325</v>
      </c>
      <c r="S22" s="100" t="s">
        <v>325</v>
      </c>
      <c r="T22" s="100" t="s">
        <v>325</v>
      </c>
      <c r="U22" s="100" t="s">
        <v>325</v>
      </c>
      <c r="V22" s="100" t="s">
        <v>325</v>
      </c>
      <c r="W22" s="100" t="s">
        <v>325</v>
      </c>
      <c r="X22" s="100" t="s">
        <v>325</v>
      </c>
      <c r="Y22" s="100" t="s">
        <v>325</v>
      </c>
      <c r="Z22" s="100" t="s">
        <v>325</v>
      </c>
      <c r="AA22" s="100" t="s">
        <v>325</v>
      </c>
      <c r="AB22" s="100" t="s">
        <v>325</v>
      </c>
      <c r="AC22" s="100" t="s">
        <v>325</v>
      </c>
      <c r="AD22" s="100" t="s">
        <v>325</v>
      </c>
      <c r="AE22" s="100" t="s">
        <v>325</v>
      </c>
      <c r="AF22" s="100" t="s">
        <v>325</v>
      </c>
      <c r="AG22" s="100" t="s">
        <v>325</v>
      </c>
      <c r="AH22" s="100" t="s">
        <v>325</v>
      </c>
      <c r="AI22" s="100" t="s">
        <v>325</v>
      </c>
      <c r="AJ22" s="100" t="s">
        <v>325</v>
      </c>
      <c r="AK22" s="100" t="s">
        <v>325</v>
      </c>
      <c r="AL22" s="100" t="s">
        <v>325</v>
      </c>
    </row>
    <row r="23" spans="1:38" s="24" customFormat="1" ht="31.5" x14ac:dyDescent="0.25">
      <c r="A23" s="100" t="s">
        <v>137</v>
      </c>
      <c r="B23" s="100" t="s">
        <v>261</v>
      </c>
      <c r="C23" s="100" t="s">
        <v>324</v>
      </c>
      <c r="D23" s="100" t="s">
        <v>325</v>
      </c>
      <c r="E23" s="100" t="s">
        <v>325</v>
      </c>
      <c r="F23" s="100" t="s">
        <v>325</v>
      </c>
      <c r="G23" s="100" t="s">
        <v>325</v>
      </c>
      <c r="H23" s="100" t="s">
        <v>325</v>
      </c>
      <c r="I23" s="100" t="s">
        <v>325</v>
      </c>
      <c r="J23" s="100" t="s">
        <v>325</v>
      </c>
      <c r="K23" s="100" t="s">
        <v>325</v>
      </c>
      <c r="L23" s="100" t="s">
        <v>325</v>
      </c>
      <c r="M23" s="100" t="s">
        <v>325</v>
      </c>
      <c r="N23" s="100" t="s">
        <v>325</v>
      </c>
      <c r="O23" s="100" t="s">
        <v>325</v>
      </c>
      <c r="P23" s="100" t="s">
        <v>325</v>
      </c>
      <c r="Q23" s="100" t="s">
        <v>325</v>
      </c>
      <c r="R23" s="100" t="s">
        <v>325</v>
      </c>
      <c r="S23" s="100" t="s">
        <v>325</v>
      </c>
      <c r="T23" s="100" t="s">
        <v>325</v>
      </c>
      <c r="U23" s="100" t="s">
        <v>325</v>
      </c>
      <c r="V23" s="100" t="s">
        <v>325</v>
      </c>
      <c r="W23" s="100" t="s">
        <v>325</v>
      </c>
      <c r="X23" s="100" t="s">
        <v>325</v>
      </c>
      <c r="Y23" s="100" t="s">
        <v>325</v>
      </c>
      <c r="Z23" s="100" t="s">
        <v>325</v>
      </c>
      <c r="AA23" s="100" t="s">
        <v>325</v>
      </c>
      <c r="AB23" s="100" t="s">
        <v>325</v>
      </c>
      <c r="AC23" s="100" t="s">
        <v>325</v>
      </c>
      <c r="AD23" s="100" t="s">
        <v>325</v>
      </c>
      <c r="AE23" s="100" t="s">
        <v>325</v>
      </c>
      <c r="AF23" s="100" t="s">
        <v>325</v>
      </c>
      <c r="AG23" s="100" t="s">
        <v>325</v>
      </c>
      <c r="AH23" s="100" t="s">
        <v>325</v>
      </c>
      <c r="AI23" s="100" t="s">
        <v>325</v>
      </c>
      <c r="AJ23" s="100" t="s">
        <v>325</v>
      </c>
      <c r="AK23" s="100" t="s">
        <v>325</v>
      </c>
      <c r="AL23" s="100" t="s">
        <v>325</v>
      </c>
    </row>
    <row r="24" spans="1:38" s="24" customFormat="1" ht="47.25" x14ac:dyDescent="0.25">
      <c r="A24" s="100" t="s">
        <v>138</v>
      </c>
      <c r="B24" s="100" t="s">
        <v>262</v>
      </c>
      <c r="C24" s="100" t="s">
        <v>324</v>
      </c>
      <c r="D24" s="100" t="s">
        <v>325</v>
      </c>
      <c r="E24" s="100" t="s">
        <v>325</v>
      </c>
      <c r="F24" s="100" t="s">
        <v>325</v>
      </c>
      <c r="G24" s="100" t="s">
        <v>325</v>
      </c>
      <c r="H24" s="100" t="s">
        <v>325</v>
      </c>
      <c r="I24" s="100" t="s">
        <v>325</v>
      </c>
      <c r="J24" s="100" t="s">
        <v>325</v>
      </c>
      <c r="K24" s="100" t="s">
        <v>325</v>
      </c>
      <c r="L24" s="100" t="s">
        <v>325</v>
      </c>
      <c r="M24" s="100" t="s">
        <v>325</v>
      </c>
      <c r="N24" s="100" t="s">
        <v>325</v>
      </c>
      <c r="O24" s="100" t="s">
        <v>325</v>
      </c>
      <c r="P24" s="100" t="s">
        <v>325</v>
      </c>
      <c r="Q24" s="100" t="s">
        <v>325</v>
      </c>
      <c r="R24" s="100" t="s">
        <v>325</v>
      </c>
      <c r="S24" s="100" t="s">
        <v>325</v>
      </c>
      <c r="T24" s="100" t="s">
        <v>325</v>
      </c>
      <c r="U24" s="100" t="s">
        <v>325</v>
      </c>
      <c r="V24" s="100" t="s">
        <v>325</v>
      </c>
      <c r="W24" s="100" t="s">
        <v>325</v>
      </c>
      <c r="X24" s="100" t="s">
        <v>325</v>
      </c>
      <c r="Y24" s="100" t="s">
        <v>325</v>
      </c>
      <c r="Z24" s="100" t="s">
        <v>325</v>
      </c>
      <c r="AA24" s="100" t="s">
        <v>325</v>
      </c>
      <c r="AB24" s="100" t="s">
        <v>325</v>
      </c>
      <c r="AC24" s="100" t="s">
        <v>325</v>
      </c>
      <c r="AD24" s="100" t="s">
        <v>325</v>
      </c>
      <c r="AE24" s="100" t="s">
        <v>325</v>
      </c>
      <c r="AF24" s="100" t="s">
        <v>325</v>
      </c>
      <c r="AG24" s="100" t="s">
        <v>325</v>
      </c>
      <c r="AH24" s="100" t="s">
        <v>325</v>
      </c>
      <c r="AI24" s="100" t="s">
        <v>325</v>
      </c>
      <c r="AJ24" s="100" t="s">
        <v>325</v>
      </c>
      <c r="AK24" s="100" t="s">
        <v>325</v>
      </c>
      <c r="AL24" s="100" t="s">
        <v>325</v>
      </c>
    </row>
    <row r="25" spans="1:38" s="24" customFormat="1" ht="78.75" x14ac:dyDescent="0.25">
      <c r="A25" s="100" t="s">
        <v>152</v>
      </c>
      <c r="B25" s="100" t="s">
        <v>263</v>
      </c>
      <c r="C25" s="100" t="s">
        <v>325</v>
      </c>
      <c r="D25" s="100" t="s">
        <v>325</v>
      </c>
      <c r="E25" s="100" t="s">
        <v>325</v>
      </c>
      <c r="F25" s="100" t="s">
        <v>325</v>
      </c>
      <c r="G25" s="100" t="s">
        <v>325</v>
      </c>
      <c r="H25" s="100" t="s">
        <v>325</v>
      </c>
      <c r="I25" s="100" t="s">
        <v>325</v>
      </c>
      <c r="J25" s="100" t="s">
        <v>325</v>
      </c>
      <c r="K25" s="100" t="s">
        <v>325</v>
      </c>
      <c r="L25" s="100" t="s">
        <v>325</v>
      </c>
      <c r="M25" s="100" t="s">
        <v>325</v>
      </c>
      <c r="N25" s="100" t="s">
        <v>325</v>
      </c>
      <c r="O25" s="100" t="s">
        <v>325</v>
      </c>
      <c r="P25" s="100" t="s">
        <v>325</v>
      </c>
      <c r="Q25" s="100" t="s">
        <v>325</v>
      </c>
      <c r="R25" s="100" t="s">
        <v>325</v>
      </c>
      <c r="S25" s="100" t="s">
        <v>325</v>
      </c>
      <c r="T25" s="100" t="s">
        <v>325</v>
      </c>
      <c r="U25" s="100" t="s">
        <v>325</v>
      </c>
      <c r="V25" s="100" t="s">
        <v>325</v>
      </c>
      <c r="W25" s="100" t="s">
        <v>325</v>
      </c>
      <c r="X25" s="100" t="s">
        <v>325</v>
      </c>
      <c r="Y25" s="100" t="s">
        <v>325</v>
      </c>
      <c r="Z25" s="100" t="s">
        <v>325</v>
      </c>
      <c r="AA25" s="100" t="s">
        <v>325</v>
      </c>
      <c r="AB25" s="100" t="s">
        <v>325</v>
      </c>
      <c r="AC25" s="100" t="s">
        <v>325</v>
      </c>
      <c r="AD25" s="100" t="s">
        <v>325</v>
      </c>
      <c r="AE25" s="100" t="s">
        <v>325</v>
      </c>
      <c r="AF25" s="100" t="s">
        <v>325</v>
      </c>
      <c r="AG25" s="100" t="s">
        <v>325</v>
      </c>
      <c r="AH25" s="100" t="s">
        <v>325</v>
      </c>
      <c r="AI25" s="100" t="s">
        <v>325</v>
      </c>
      <c r="AJ25" s="100" t="s">
        <v>325</v>
      </c>
      <c r="AK25" s="100" t="s">
        <v>325</v>
      </c>
      <c r="AL25" s="100" t="s">
        <v>325</v>
      </c>
    </row>
    <row r="26" spans="1:38" s="24" customFormat="1" ht="78.75" x14ac:dyDescent="0.25">
      <c r="A26" s="100" t="s">
        <v>264</v>
      </c>
      <c r="B26" s="100" t="s">
        <v>265</v>
      </c>
      <c r="C26" s="100" t="s">
        <v>325</v>
      </c>
      <c r="D26" s="100" t="s">
        <v>325</v>
      </c>
      <c r="E26" s="100" t="s">
        <v>325</v>
      </c>
      <c r="F26" s="100" t="s">
        <v>325</v>
      </c>
      <c r="G26" s="100" t="s">
        <v>325</v>
      </c>
      <c r="H26" s="100" t="s">
        <v>325</v>
      </c>
      <c r="I26" s="100" t="s">
        <v>325</v>
      </c>
      <c r="J26" s="100" t="s">
        <v>325</v>
      </c>
      <c r="K26" s="100" t="s">
        <v>325</v>
      </c>
      <c r="L26" s="100" t="s">
        <v>325</v>
      </c>
      <c r="M26" s="100" t="s">
        <v>325</v>
      </c>
      <c r="N26" s="100" t="s">
        <v>325</v>
      </c>
      <c r="O26" s="100" t="s">
        <v>325</v>
      </c>
      <c r="P26" s="100" t="s">
        <v>325</v>
      </c>
      <c r="Q26" s="100" t="s">
        <v>325</v>
      </c>
      <c r="R26" s="100" t="s">
        <v>325</v>
      </c>
      <c r="S26" s="100" t="s">
        <v>325</v>
      </c>
      <c r="T26" s="100" t="s">
        <v>325</v>
      </c>
      <c r="U26" s="100" t="s">
        <v>325</v>
      </c>
      <c r="V26" s="100" t="s">
        <v>325</v>
      </c>
      <c r="W26" s="100" t="s">
        <v>325</v>
      </c>
      <c r="X26" s="100" t="s">
        <v>325</v>
      </c>
      <c r="Y26" s="100" t="s">
        <v>325</v>
      </c>
      <c r="Z26" s="100" t="s">
        <v>325</v>
      </c>
      <c r="AA26" s="100" t="s">
        <v>325</v>
      </c>
      <c r="AB26" s="100" t="s">
        <v>325</v>
      </c>
      <c r="AC26" s="100" t="s">
        <v>325</v>
      </c>
      <c r="AD26" s="100" t="s">
        <v>325</v>
      </c>
      <c r="AE26" s="100" t="s">
        <v>325</v>
      </c>
      <c r="AF26" s="100" t="s">
        <v>325</v>
      </c>
      <c r="AG26" s="100" t="s">
        <v>325</v>
      </c>
      <c r="AH26" s="100" t="s">
        <v>325</v>
      </c>
      <c r="AI26" s="100" t="s">
        <v>325</v>
      </c>
      <c r="AJ26" s="100" t="s">
        <v>325</v>
      </c>
      <c r="AK26" s="100" t="s">
        <v>325</v>
      </c>
      <c r="AL26" s="100" t="s">
        <v>325</v>
      </c>
    </row>
    <row r="27" spans="1:38" s="24" customFormat="1" ht="63" x14ac:dyDescent="0.25">
      <c r="A27" s="100" t="s">
        <v>266</v>
      </c>
      <c r="B27" s="100" t="s">
        <v>267</v>
      </c>
      <c r="C27" s="100" t="s">
        <v>325</v>
      </c>
      <c r="D27" s="100" t="s">
        <v>325</v>
      </c>
      <c r="E27" s="100" t="s">
        <v>325</v>
      </c>
      <c r="F27" s="100" t="s">
        <v>325</v>
      </c>
      <c r="G27" s="100" t="s">
        <v>325</v>
      </c>
      <c r="H27" s="100" t="s">
        <v>325</v>
      </c>
      <c r="I27" s="100" t="s">
        <v>325</v>
      </c>
      <c r="J27" s="100" t="s">
        <v>325</v>
      </c>
      <c r="K27" s="100" t="s">
        <v>325</v>
      </c>
      <c r="L27" s="100" t="s">
        <v>325</v>
      </c>
      <c r="M27" s="100" t="s">
        <v>325</v>
      </c>
      <c r="N27" s="100" t="s">
        <v>325</v>
      </c>
      <c r="O27" s="100" t="s">
        <v>325</v>
      </c>
      <c r="P27" s="100" t="s">
        <v>325</v>
      </c>
      <c r="Q27" s="100" t="s">
        <v>325</v>
      </c>
      <c r="R27" s="100" t="s">
        <v>325</v>
      </c>
      <c r="S27" s="100" t="s">
        <v>325</v>
      </c>
      <c r="T27" s="100" t="s">
        <v>325</v>
      </c>
      <c r="U27" s="100" t="s">
        <v>325</v>
      </c>
      <c r="V27" s="100" t="s">
        <v>325</v>
      </c>
      <c r="W27" s="100" t="s">
        <v>325</v>
      </c>
      <c r="X27" s="100" t="s">
        <v>325</v>
      </c>
      <c r="Y27" s="100" t="s">
        <v>325</v>
      </c>
      <c r="Z27" s="100" t="s">
        <v>325</v>
      </c>
      <c r="AA27" s="100" t="s">
        <v>325</v>
      </c>
      <c r="AB27" s="100" t="s">
        <v>325</v>
      </c>
      <c r="AC27" s="100" t="s">
        <v>325</v>
      </c>
      <c r="AD27" s="100" t="s">
        <v>325</v>
      </c>
      <c r="AE27" s="100" t="s">
        <v>325</v>
      </c>
      <c r="AF27" s="100" t="s">
        <v>325</v>
      </c>
      <c r="AG27" s="100" t="s">
        <v>325</v>
      </c>
      <c r="AH27" s="100" t="s">
        <v>325</v>
      </c>
      <c r="AI27" s="100" t="s">
        <v>325</v>
      </c>
      <c r="AJ27" s="100" t="s">
        <v>325</v>
      </c>
      <c r="AK27" s="100" t="s">
        <v>325</v>
      </c>
      <c r="AL27" s="100" t="s">
        <v>325</v>
      </c>
    </row>
    <row r="28" spans="1:38" s="24" customFormat="1" ht="47.25" x14ac:dyDescent="0.25">
      <c r="A28" s="100" t="s">
        <v>139</v>
      </c>
      <c r="B28" s="100" t="s">
        <v>268</v>
      </c>
      <c r="C28" s="100" t="s">
        <v>324</v>
      </c>
      <c r="D28" s="100" t="s">
        <v>325</v>
      </c>
      <c r="E28" s="100" t="s">
        <v>325</v>
      </c>
      <c r="F28" s="100" t="s">
        <v>325</v>
      </c>
      <c r="G28" s="100" t="s">
        <v>325</v>
      </c>
      <c r="H28" s="100" t="s">
        <v>325</v>
      </c>
      <c r="I28" s="100" t="s">
        <v>325</v>
      </c>
      <c r="J28" s="100" t="s">
        <v>325</v>
      </c>
      <c r="K28" s="100" t="s">
        <v>325</v>
      </c>
      <c r="L28" s="100" t="s">
        <v>325</v>
      </c>
      <c r="M28" s="100" t="s">
        <v>325</v>
      </c>
      <c r="N28" s="100" t="s">
        <v>325</v>
      </c>
      <c r="O28" s="100" t="s">
        <v>325</v>
      </c>
      <c r="P28" s="100" t="s">
        <v>325</v>
      </c>
      <c r="Q28" s="100" t="s">
        <v>325</v>
      </c>
      <c r="R28" s="100" t="s">
        <v>325</v>
      </c>
      <c r="S28" s="100" t="s">
        <v>325</v>
      </c>
      <c r="T28" s="100" t="s">
        <v>325</v>
      </c>
      <c r="U28" s="100" t="s">
        <v>325</v>
      </c>
      <c r="V28" s="100" t="s">
        <v>325</v>
      </c>
      <c r="W28" s="100" t="s">
        <v>325</v>
      </c>
      <c r="X28" s="100" t="s">
        <v>325</v>
      </c>
      <c r="Y28" s="100" t="s">
        <v>325</v>
      </c>
      <c r="Z28" s="100" t="s">
        <v>325</v>
      </c>
      <c r="AA28" s="100" t="s">
        <v>325</v>
      </c>
      <c r="AB28" s="100" t="s">
        <v>325</v>
      </c>
      <c r="AC28" s="100" t="s">
        <v>325</v>
      </c>
      <c r="AD28" s="100" t="s">
        <v>325</v>
      </c>
      <c r="AE28" s="100" t="s">
        <v>325</v>
      </c>
      <c r="AF28" s="100" t="s">
        <v>325</v>
      </c>
      <c r="AG28" s="100" t="s">
        <v>325</v>
      </c>
      <c r="AH28" s="100" t="s">
        <v>325</v>
      </c>
      <c r="AI28" s="100" t="s">
        <v>325</v>
      </c>
      <c r="AJ28" s="100" t="s">
        <v>325</v>
      </c>
      <c r="AK28" s="100" t="s">
        <v>325</v>
      </c>
      <c r="AL28" s="100" t="s">
        <v>325</v>
      </c>
    </row>
    <row r="29" spans="1:38" s="24" customFormat="1" ht="78.75" x14ac:dyDescent="0.25">
      <c r="A29" s="100" t="s">
        <v>269</v>
      </c>
      <c r="B29" s="100" t="s">
        <v>270</v>
      </c>
      <c r="C29" s="100" t="s">
        <v>324</v>
      </c>
      <c r="D29" s="100" t="s">
        <v>325</v>
      </c>
      <c r="E29" s="100" t="s">
        <v>325</v>
      </c>
      <c r="F29" s="100" t="s">
        <v>325</v>
      </c>
      <c r="G29" s="100" t="s">
        <v>325</v>
      </c>
      <c r="H29" s="100" t="s">
        <v>325</v>
      </c>
      <c r="I29" s="100" t="s">
        <v>325</v>
      </c>
      <c r="J29" s="100" t="s">
        <v>325</v>
      </c>
      <c r="K29" s="100" t="s">
        <v>325</v>
      </c>
      <c r="L29" s="100" t="s">
        <v>325</v>
      </c>
      <c r="M29" s="100" t="s">
        <v>325</v>
      </c>
      <c r="N29" s="100" t="s">
        <v>325</v>
      </c>
      <c r="O29" s="100" t="s">
        <v>325</v>
      </c>
      <c r="P29" s="100" t="s">
        <v>325</v>
      </c>
      <c r="Q29" s="100" t="s">
        <v>325</v>
      </c>
      <c r="R29" s="100" t="s">
        <v>325</v>
      </c>
      <c r="S29" s="100" t="s">
        <v>325</v>
      </c>
      <c r="T29" s="100" t="s">
        <v>325</v>
      </c>
      <c r="U29" s="100" t="s">
        <v>325</v>
      </c>
      <c r="V29" s="100" t="s">
        <v>325</v>
      </c>
      <c r="W29" s="100" t="s">
        <v>325</v>
      </c>
      <c r="X29" s="100" t="s">
        <v>325</v>
      </c>
      <c r="Y29" s="100" t="s">
        <v>325</v>
      </c>
      <c r="Z29" s="100" t="s">
        <v>325</v>
      </c>
      <c r="AA29" s="100" t="s">
        <v>325</v>
      </c>
      <c r="AB29" s="100" t="s">
        <v>325</v>
      </c>
      <c r="AC29" s="100" t="s">
        <v>325</v>
      </c>
      <c r="AD29" s="100" t="s">
        <v>325</v>
      </c>
      <c r="AE29" s="100" t="s">
        <v>325</v>
      </c>
      <c r="AF29" s="100" t="s">
        <v>325</v>
      </c>
      <c r="AG29" s="100" t="s">
        <v>325</v>
      </c>
      <c r="AH29" s="100" t="s">
        <v>325</v>
      </c>
      <c r="AI29" s="100" t="s">
        <v>325</v>
      </c>
      <c r="AJ29" s="100" t="s">
        <v>325</v>
      </c>
      <c r="AK29" s="100" t="s">
        <v>325</v>
      </c>
      <c r="AL29" s="100" t="s">
        <v>325</v>
      </c>
    </row>
    <row r="30" spans="1:38" s="24" customFormat="1" ht="47.25" x14ac:dyDescent="0.25">
      <c r="A30" s="100" t="s">
        <v>271</v>
      </c>
      <c r="B30" s="100" t="s">
        <v>272</v>
      </c>
      <c r="C30" s="100" t="s">
        <v>324</v>
      </c>
      <c r="D30" s="100" t="s">
        <v>325</v>
      </c>
      <c r="E30" s="100" t="s">
        <v>325</v>
      </c>
      <c r="F30" s="100" t="s">
        <v>325</v>
      </c>
      <c r="G30" s="100" t="s">
        <v>325</v>
      </c>
      <c r="H30" s="100" t="s">
        <v>325</v>
      </c>
      <c r="I30" s="100" t="s">
        <v>325</v>
      </c>
      <c r="J30" s="100" t="s">
        <v>325</v>
      </c>
      <c r="K30" s="100" t="s">
        <v>325</v>
      </c>
      <c r="L30" s="100" t="s">
        <v>325</v>
      </c>
      <c r="M30" s="100" t="s">
        <v>325</v>
      </c>
      <c r="N30" s="100" t="s">
        <v>325</v>
      </c>
      <c r="O30" s="100" t="s">
        <v>325</v>
      </c>
      <c r="P30" s="100" t="s">
        <v>325</v>
      </c>
      <c r="Q30" s="100" t="s">
        <v>325</v>
      </c>
      <c r="R30" s="100" t="s">
        <v>325</v>
      </c>
      <c r="S30" s="100" t="s">
        <v>325</v>
      </c>
      <c r="T30" s="100" t="s">
        <v>325</v>
      </c>
      <c r="U30" s="100" t="s">
        <v>325</v>
      </c>
      <c r="V30" s="100" t="s">
        <v>325</v>
      </c>
      <c r="W30" s="100" t="s">
        <v>325</v>
      </c>
      <c r="X30" s="100" t="s">
        <v>325</v>
      </c>
      <c r="Y30" s="100" t="s">
        <v>325</v>
      </c>
      <c r="Z30" s="100" t="s">
        <v>325</v>
      </c>
      <c r="AA30" s="100" t="s">
        <v>325</v>
      </c>
      <c r="AB30" s="100" t="s">
        <v>325</v>
      </c>
      <c r="AC30" s="100" t="s">
        <v>325</v>
      </c>
      <c r="AD30" s="100" t="s">
        <v>325</v>
      </c>
      <c r="AE30" s="100" t="s">
        <v>325</v>
      </c>
      <c r="AF30" s="100" t="s">
        <v>325</v>
      </c>
      <c r="AG30" s="100" t="s">
        <v>325</v>
      </c>
      <c r="AH30" s="100" t="s">
        <v>325</v>
      </c>
      <c r="AI30" s="100" t="s">
        <v>325</v>
      </c>
      <c r="AJ30" s="100" t="s">
        <v>325</v>
      </c>
      <c r="AK30" s="100" t="s">
        <v>325</v>
      </c>
      <c r="AL30" s="100" t="s">
        <v>325</v>
      </c>
    </row>
    <row r="31" spans="1:38" s="24" customFormat="1" ht="63" x14ac:dyDescent="0.25">
      <c r="A31" s="100" t="s">
        <v>140</v>
      </c>
      <c r="B31" s="100" t="s">
        <v>273</v>
      </c>
      <c r="C31" s="100" t="s">
        <v>324</v>
      </c>
      <c r="D31" s="100" t="s">
        <v>325</v>
      </c>
      <c r="E31" s="100" t="s">
        <v>325</v>
      </c>
      <c r="F31" s="100" t="s">
        <v>325</v>
      </c>
      <c r="G31" s="100" t="s">
        <v>325</v>
      </c>
      <c r="H31" s="100" t="s">
        <v>325</v>
      </c>
      <c r="I31" s="100" t="s">
        <v>325</v>
      </c>
      <c r="J31" s="100" t="s">
        <v>325</v>
      </c>
      <c r="K31" s="100" t="s">
        <v>325</v>
      </c>
      <c r="L31" s="100" t="s">
        <v>325</v>
      </c>
      <c r="M31" s="100" t="s">
        <v>325</v>
      </c>
      <c r="N31" s="100" t="s">
        <v>325</v>
      </c>
      <c r="O31" s="100" t="s">
        <v>325</v>
      </c>
      <c r="P31" s="100" t="s">
        <v>325</v>
      </c>
      <c r="Q31" s="100" t="s">
        <v>325</v>
      </c>
      <c r="R31" s="100" t="s">
        <v>325</v>
      </c>
      <c r="S31" s="100" t="s">
        <v>325</v>
      </c>
      <c r="T31" s="100" t="s">
        <v>325</v>
      </c>
      <c r="U31" s="100" t="s">
        <v>325</v>
      </c>
      <c r="V31" s="100" t="s">
        <v>325</v>
      </c>
      <c r="W31" s="100" t="s">
        <v>325</v>
      </c>
      <c r="X31" s="100" t="s">
        <v>325</v>
      </c>
      <c r="Y31" s="100" t="s">
        <v>325</v>
      </c>
      <c r="Z31" s="100" t="s">
        <v>325</v>
      </c>
      <c r="AA31" s="100" t="s">
        <v>325</v>
      </c>
      <c r="AB31" s="100" t="s">
        <v>325</v>
      </c>
      <c r="AC31" s="100" t="s">
        <v>325</v>
      </c>
      <c r="AD31" s="100" t="s">
        <v>325</v>
      </c>
      <c r="AE31" s="100" t="s">
        <v>325</v>
      </c>
      <c r="AF31" s="100" t="s">
        <v>325</v>
      </c>
      <c r="AG31" s="100" t="s">
        <v>325</v>
      </c>
      <c r="AH31" s="100" t="s">
        <v>325</v>
      </c>
      <c r="AI31" s="100" t="s">
        <v>325</v>
      </c>
      <c r="AJ31" s="100" t="s">
        <v>325</v>
      </c>
      <c r="AK31" s="100" t="s">
        <v>325</v>
      </c>
      <c r="AL31" s="100" t="s">
        <v>325</v>
      </c>
    </row>
    <row r="32" spans="1:38" s="24" customFormat="1" ht="47.25" x14ac:dyDescent="0.25">
      <c r="A32" s="100" t="s">
        <v>153</v>
      </c>
      <c r="B32" s="100" t="s">
        <v>274</v>
      </c>
      <c r="C32" s="100" t="s">
        <v>324</v>
      </c>
      <c r="D32" s="100" t="s">
        <v>325</v>
      </c>
      <c r="E32" s="100" t="s">
        <v>325</v>
      </c>
      <c r="F32" s="100" t="s">
        <v>325</v>
      </c>
      <c r="G32" s="100" t="s">
        <v>325</v>
      </c>
      <c r="H32" s="100" t="s">
        <v>325</v>
      </c>
      <c r="I32" s="100" t="s">
        <v>325</v>
      </c>
      <c r="J32" s="100" t="s">
        <v>325</v>
      </c>
      <c r="K32" s="100" t="s">
        <v>325</v>
      </c>
      <c r="L32" s="100" t="s">
        <v>325</v>
      </c>
      <c r="M32" s="100" t="s">
        <v>325</v>
      </c>
      <c r="N32" s="100" t="s">
        <v>325</v>
      </c>
      <c r="O32" s="100" t="s">
        <v>325</v>
      </c>
      <c r="P32" s="100" t="s">
        <v>325</v>
      </c>
      <c r="Q32" s="100" t="s">
        <v>325</v>
      </c>
      <c r="R32" s="100" t="s">
        <v>325</v>
      </c>
      <c r="S32" s="100" t="s">
        <v>325</v>
      </c>
      <c r="T32" s="100" t="s">
        <v>325</v>
      </c>
      <c r="U32" s="100" t="s">
        <v>325</v>
      </c>
      <c r="V32" s="100" t="s">
        <v>325</v>
      </c>
      <c r="W32" s="100" t="s">
        <v>325</v>
      </c>
      <c r="X32" s="100" t="s">
        <v>325</v>
      </c>
      <c r="Y32" s="100" t="s">
        <v>325</v>
      </c>
      <c r="Z32" s="100" t="s">
        <v>325</v>
      </c>
      <c r="AA32" s="100" t="s">
        <v>325</v>
      </c>
      <c r="AB32" s="100" t="s">
        <v>325</v>
      </c>
      <c r="AC32" s="100" t="s">
        <v>325</v>
      </c>
      <c r="AD32" s="100" t="s">
        <v>325</v>
      </c>
      <c r="AE32" s="100" t="s">
        <v>325</v>
      </c>
      <c r="AF32" s="100" t="s">
        <v>325</v>
      </c>
      <c r="AG32" s="100" t="s">
        <v>325</v>
      </c>
      <c r="AH32" s="100" t="s">
        <v>325</v>
      </c>
      <c r="AI32" s="100" t="s">
        <v>325</v>
      </c>
      <c r="AJ32" s="100" t="s">
        <v>325</v>
      </c>
      <c r="AK32" s="100" t="s">
        <v>325</v>
      </c>
      <c r="AL32" s="100" t="s">
        <v>325</v>
      </c>
    </row>
    <row r="33" spans="1:38" s="24" customFormat="1" ht="126" x14ac:dyDescent="0.25">
      <c r="A33" s="100" t="s">
        <v>153</v>
      </c>
      <c r="B33" s="100" t="s">
        <v>275</v>
      </c>
      <c r="C33" s="100" t="s">
        <v>324</v>
      </c>
      <c r="D33" s="100" t="s">
        <v>325</v>
      </c>
      <c r="E33" s="100" t="s">
        <v>325</v>
      </c>
      <c r="F33" s="100" t="s">
        <v>325</v>
      </c>
      <c r="G33" s="100" t="s">
        <v>325</v>
      </c>
      <c r="H33" s="100" t="s">
        <v>325</v>
      </c>
      <c r="I33" s="100" t="s">
        <v>325</v>
      </c>
      <c r="J33" s="100" t="s">
        <v>325</v>
      </c>
      <c r="K33" s="100" t="s">
        <v>325</v>
      </c>
      <c r="L33" s="100" t="s">
        <v>325</v>
      </c>
      <c r="M33" s="100" t="s">
        <v>325</v>
      </c>
      <c r="N33" s="100" t="s">
        <v>325</v>
      </c>
      <c r="O33" s="100" t="s">
        <v>325</v>
      </c>
      <c r="P33" s="100" t="s">
        <v>325</v>
      </c>
      <c r="Q33" s="100" t="s">
        <v>325</v>
      </c>
      <c r="R33" s="100" t="s">
        <v>325</v>
      </c>
      <c r="S33" s="100" t="s">
        <v>325</v>
      </c>
      <c r="T33" s="100" t="s">
        <v>325</v>
      </c>
      <c r="U33" s="100" t="s">
        <v>325</v>
      </c>
      <c r="V33" s="100" t="s">
        <v>325</v>
      </c>
      <c r="W33" s="100" t="s">
        <v>325</v>
      </c>
      <c r="X33" s="100" t="s">
        <v>325</v>
      </c>
      <c r="Y33" s="100" t="s">
        <v>325</v>
      </c>
      <c r="Z33" s="100" t="s">
        <v>325</v>
      </c>
      <c r="AA33" s="100" t="s">
        <v>325</v>
      </c>
      <c r="AB33" s="100" t="s">
        <v>325</v>
      </c>
      <c r="AC33" s="100" t="s">
        <v>325</v>
      </c>
      <c r="AD33" s="100" t="s">
        <v>325</v>
      </c>
      <c r="AE33" s="100" t="s">
        <v>325</v>
      </c>
      <c r="AF33" s="100" t="s">
        <v>325</v>
      </c>
      <c r="AG33" s="100" t="s">
        <v>325</v>
      </c>
      <c r="AH33" s="100" t="s">
        <v>325</v>
      </c>
      <c r="AI33" s="100" t="s">
        <v>325</v>
      </c>
      <c r="AJ33" s="100" t="s">
        <v>325</v>
      </c>
      <c r="AK33" s="100" t="s">
        <v>325</v>
      </c>
      <c r="AL33" s="100" t="s">
        <v>325</v>
      </c>
    </row>
    <row r="34" spans="1:38" s="24" customFormat="1" ht="110.25" x14ac:dyDescent="0.25">
      <c r="A34" s="100" t="s">
        <v>153</v>
      </c>
      <c r="B34" s="100" t="s">
        <v>276</v>
      </c>
      <c r="C34" s="100" t="s">
        <v>324</v>
      </c>
      <c r="D34" s="100" t="s">
        <v>325</v>
      </c>
      <c r="E34" s="100" t="s">
        <v>325</v>
      </c>
      <c r="F34" s="100" t="s">
        <v>325</v>
      </c>
      <c r="G34" s="100" t="s">
        <v>325</v>
      </c>
      <c r="H34" s="100" t="s">
        <v>325</v>
      </c>
      <c r="I34" s="100" t="s">
        <v>325</v>
      </c>
      <c r="J34" s="100" t="s">
        <v>325</v>
      </c>
      <c r="K34" s="100" t="s">
        <v>325</v>
      </c>
      <c r="L34" s="100" t="s">
        <v>325</v>
      </c>
      <c r="M34" s="100" t="s">
        <v>325</v>
      </c>
      <c r="N34" s="100" t="s">
        <v>325</v>
      </c>
      <c r="O34" s="100" t="s">
        <v>325</v>
      </c>
      <c r="P34" s="100" t="s">
        <v>325</v>
      </c>
      <c r="Q34" s="100" t="s">
        <v>325</v>
      </c>
      <c r="R34" s="100" t="s">
        <v>325</v>
      </c>
      <c r="S34" s="100" t="s">
        <v>325</v>
      </c>
      <c r="T34" s="100" t="s">
        <v>325</v>
      </c>
      <c r="U34" s="100" t="s">
        <v>325</v>
      </c>
      <c r="V34" s="100" t="s">
        <v>325</v>
      </c>
      <c r="W34" s="100" t="s">
        <v>325</v>
      </c>
      <c r="X34" s="100" t="s">
        <v>325</v>
      </c>
      <c r="Y34" s="100" t="s">
        <v>325</v>
      </c>
      <c r="Z34" s="100" t="s">
        <v>325</v>
      </c>
      <c r="AA34" s="100" t="s">
        <v>325</v>
      </c>
      <c r="AB34" s="100" t="s">
        <v>325</v>
      </c>
      <c r="AC34" s="100" t="s">
        <v>325</v>
      </c>
      <c r="AD34" s="100" t="s">
        <v>325</v>
      </c>
      <c r="AE34" s="100" t="s">
        <v>325</v>
      </c>
      <c r="AF34" s="100" t="s">
        <v>325</v>
      </c>
      <c r="AG34" s="100" t="s">
        <v>325</v>
      </c>
      <c r="AH34" s="100" t="s">
        <v>325</v>
      </c>
      <c r="AI34" s="100" t="s">
        <v>325</v>
      </c>
      <c r="AJ34" s="100" t="s">
        <v>325</v>
      </c>
      <c r="AK34" s="100" t="s">
        <v>325</v>
      </c>
      <c r="AL34" s="100" t="s">
        <v>325</v>
      </c>
    </row>
    <row r="35" spans="1:38" s="24" customFormat="1" ht="110.25" x14ac:dyDescent="0.25">
      <c r="A35" s="100" t="s">
        <v>153</v>
      </c>
      <c r="B35" s="100" t="s">
        <v>277</v>
      </c>
      <c r="C35" s="100" t="s">
        <v>324</v>
      </c>
      <c r="D35" s="100" t="s">
        <v>325</v>
      </c>
      <c r="E35" s="100" t="s">
        <v>325</v>
      </c>
      <c r="F35" s="100" t="s">
        <v>325</v>
      </c>
      <c r="G35" s="100" t="s">
        <v>325</v>
      </c>
      <c r="H35" s="100" t="s">
        <v>325</v>
      </c>
      <c r="I35" s="100" t="s">
        <v>325</v>
      </c>
      <c r="J35" s="100" t="s">
        <v>325</v>
      </c>
      <c r="K35" s="100" t="s">
        <v>325</v>
      </c>
      <c r="L35" s="100" t="s">
        <v>325</v>
      </c>
      <c r="M35" s="100" t="s">
        <v>325</v>
      </c>
      <c r="N35" s="100" t="s">
        <v>325</v>
      </c>
      <c r="O35" s="100" t="s">
        <v>325</v>
      </c>
      <c r="P35" s="100" t="s">
        <v>325</v>
      </c>
      <c r="Q35" s="100" t="s">
        <v>325</v>
      </c>
      <c r="R35" s="100" t="s">
        <v>325</v>
      </c>
      <c r="S35" s="100" t="s">
        <v>325</v>
      </c>
      <c r="T35" s="100" t="s">
        <v>325</v>
      </c>
      <c r="U35" s="100" t="s">
        <v>325</v>
      </c>
      <c r="V35" s="100" t="s">
        <v>325</v>
      </c>
      <c r="W35" s="100" t="s">
        <v>325</v>
      </c>
      <c r="X35" s="100" t="s">
        <v>325</v>
      </c>
      <c r="Y35" s="100" t="s">
        <v>325</v>
      </c>
      <c r="Z35" s="100" t="s">
        <v>325</v>
      </c>
      <c r="AA35" s="100" t="s">
        <v>325</v>
      </c>
      <c r="AB35" s="100" t="s">
        <v>325</v>
      </c>
      <c r="AC35" s="100" t="s">
        <v>325</v>
      </c>
      <c r="AD35" s="100" t="s">
        <v>325</v>
      </c>
      <c r="AE35" s="100" t="s">
        <v>325</v>
      </c>
      <c r="AF35" s="100" t="s">
        <v>325</v>
      </c>
      <c r="AG35" s="100" t="s">
        <v>325</v>
      </c>
      <c r="AH35" s="100" t="s">
        <v>325</v>
      </c>
      <c r="AI35" s="100" t="s">
        <v>325</v>
      </c>
      <c r="AJ35" s="100" t="s">
        <v>325</v>
      </c>
      <c r="AK35" s="100" t="s">
        <v>325</v>
      </c>
      <c r="AL35" s="100" t="s">
        <v>325</v>
      </c>
    </row>
    <row r="36" spans="1:38" s="24" customFormat="1" ht="47.25" x14ac:dyDescent="0.25">
      <c r="A36" s="100" t="s">
        <v>154</v>
      </c>
      <c r="B36" s="100" t="s">
        <v>274</v>
      </c>
      <c r="C36" s="100" t="s">
        <v>324</v>
      </c>
      <c r="D36" s="100" t="s">
        <v>325</v>
      </c>
      <c r="E36" s="100" t="s">
        <v>325</v>
      </c>
      <c r="F36" s="100" t="s">
        <v>325</v>
      </c>
      <c r="G36" s="100" t="s">
        <v>325</v>
      </c>
      <c r="H36" s="100" t="s">
        <v>325</v>
      </c>
      <c r="I36" s="100" t="s">
        <v>325</v>
      </c>
      <c r="J36" s="100" t="s">
        <v>325</v>
      </c>
      <c r="K36" s="100" t="s">
        <v>325</v>
      </c>
      <c r="L36" s="100" t="s">
        <v>325</v>
      </c>
      <c r="M36" s="100" t="s">
        <v>325</v>
      </c>
      <c r="N36" s="100" t="s">
        <v>325</v>
      </c>
      <c r="O36" s="100" t="s">
        <v>325</v>
      </c>
      <c r="P36" s="100" t="s">
        <v>325</v>
      </c>
      <c r="Q36" s="100" t="s">
        <v>325</v>
      </c>
      <c r="R36" s="100" t="s">
        <v>325</v>
      </c>
      <c r="S36" s="100" t="s">
        <v>325</v>
      </c>
      <c r="T36" s="100" t="s">
        <v>325</v>
      </c>
      <c r="U36" s="100" t="s">
        <v>325</v>
      </c>
      <c r="V36" s="100" t="s">
        <v>325</v>
      </c>
      <c r="W36" s="100" t="s">
        <v>325</v>
      </c>
      <c r="X36" s="100" t="s">
        <v>325</v>
      </c>
      <c r="Y36" s="100" t="s">
        <v>325</v>
      </c>
      <c r="Z36" s="100" t="s">
        <v>325</v>
      </c>
      <c r="AA36" s="100" t="s">
        <v>325</v>
      </c>
      <c r="AB36" s="100" t="s">
        <v>325</v>
      </c>
      <c r="AC36" s="100" t="s">
        <v>325</v>
      </c>
      <c r="AD36" s="100" t="s">
        <v>325</v>
      </c>
      <c r="AE36" s="100" t="s">
        <v>325</v>
      </c>
      <c r="AF36" s="100" t="s">
        <v>325</v>
      </c>
      <c r="AG36" s="100" t="s">
        <v>325</v>
      </c>
      <c r="AH36" s="100" t="s">
        <v>325</v>
      </c>
      <c r="AI36" s="100" t="s">
        <v>325</v>
      </c>
      <c r="AJ36" s="100" t="s">
        <v>325</v>
      </c>
      <c r="AK36" s="100" t="s">
        <v>325</v>
      </c>
      <c r="AL36" s="100" t="s">
        <v>325</v>
      </c>
    </row>
    <row r="37" spans="1:38" s="24" customFormat="1" ht="126" x14ac:dyDescent="0.25">
      <c r="A37" s="100" t="s">
        <v>154</v>
      </c>
      <c r="B37" s="100" t="s">
        <v>275</v>
      </c>
      <c r="C37" s="100" t="s">
        <v>324</v>
      </c>
      <c r="D37" s="100" t="s">
        <v>325</v>
      </c>
      <c r="E37" s="100" t="s">
        <v>325</v>
      </c>
      <c r="F37" s="100" t="s">
        <v>325</v>
      </c>
      <c r="G37" s="100" t="s">
        <v>325</v>
      </c>
      <c r="H37" s="100" t="s">
        <v>325</v>
      </c>
      <c r="I37" s="100" t="s">
        <v>325</v>
      </c>
      <c r="J37" s="100" t="s">
        <v>325</v>
      </c>
      <c r="K37" s="100" t="s">
        <v>325</v>
      </c>
      <c r="L37" s="100" t="s">
        <v>325</v>
      </c>
      <c r="M37" s="100" t="s">
        <v>325</v>
      </c>
      <c r="N37" s="100" t="s">
        <v>325</v>
      </c>
      <c r="O37" s="100" t="s">
        <v>325</v>
      </c>
      <c r="P37" s="100" t="s">
        <v>325</v>
      </c>
      <c r="Q37" s="100" t="s">
        <v>325</v>
      </c>
      <c r="R37" s="100" t="s">
        <v>325</v>
      </c>
      <c r="S37" s="100" t="s">
        <v>325</v>
      </c>
      <c r="T37" s="100" t="s">
        <v>325</v>
      </c>
      <c r="U37" s="100" t="s">
        <v>325</v>
      </c>
      <c r="V37" s="100" t="s">
        <v>325</v>
      </c>
      <c r="W37" s="100" t="s">
        <v>325</v>
      </c>
      <c r="X37" s="100" t="s">
        <v>325</v>
      </c>
      <c r="Y37" s="100" t="s">
        <v>325</v>
      </c>
      <c r="Z37" s="100" t="s">
        <v>325</v>
      </c>
      <c r="AA37" s="100" t="s">
        <v>325</v>
      </c>
      <c r="AB37" s="100" t="s">
        <v>325</v>
      </c>
      <c r="AC37" s="100" t="s">
        <v>325</v>
      </c>
      <c r="AD37" s="100" t="s">
        <v>325</v>
      </c>
      <c r="AE37" s="100" t="s">
        <v>325</v>
      </c>
      <c r="AF37" s="100" t="s">
        <v>325</v>
      </c>
      <c r="AG37" s="100" t="s">
        <v>325</v>
      </c>
      <c r="AH37" s="100" t="s">
        <v>325</v>
      </c>
      <c r="AI37" s="100" t="s">
        <v>325</v>
      </c>
      <c r="AJ37" s="100" t="s">
        <v>325</v>
      </c>
      <c r="AK37" s="100" t="s">
        <v>325</v>
      </c>
      <c r="AL37" s="100" t="s">
        <v>325</v>
      </c>
    </row>
    <row r="38" spans="1:38" s="24" customFormat="1" ht="110.25" x14ac:dyDescent="0.25">
      <c r="A38" s="100" t="s">
        <v>154</v>
      </c>
      <c r="B38" s="100" t="s">
        <v>276</v>
      </c>
      <c r="C38" s="100" t="s">
        <v>324</v>
      </c>
      <c r="D38" s="100" t="s">
        <v>325</v>
      </c>
      <c r="E38" s="100" t="s">
        <v>325</v>
      </c>
      <c r="F38" s="100" t="s">
        <v>325</v>
      </c>
      <c r="G38" s="100" t="s">
        <v>325</v>
      </c>
      <c r="H38" s="100" t="s">
        <v>325</v>
      </c>
      <c r="I38" s="100" t="s">
        <v>325</v>
      </c>
      <c r="J38" s="100" t="s">
        <v>325</v>
      </c>
      <c r="K38" s="100" t="s">
        <v>325</v>
      </c>
      <c r="L38" s="100" t="s">
        <v>325</v>
      </c>
      <c r="M38" s="100" t="s">
        <v>325</v>
      </c>
      <c r="N38" s="100" t="s">
        <v>325</v>
      </c>
      <c r="O38" s="100" t="s">
        <v>325</v>
      </c>
      <c r="P38" s="100" t="s">
        <v>325</v>
      </c>
      <c r="Q38" s="100" t="s">
        <v>325</v>
      </c>
      <c r="R38" s="100" t="s">
        <v>325</v>
      </c>
      <c r="S38" s="100" t="s">
        <v>325</v>
      </c>
      <c r="T38" s="100" t="s">
        <v>325</v>
      </c>
      <c r="U38" s="100" t="s">
        <v>325</v>
      </c>
      <c r="V38" s="100" t="s">
        <v>325</v>
      </c>
      <c r="W38" s="100" t="s">
        <v>325</v>
      </c>
      <c r="X38" s="100" t="s">
        <v>325</v>
      </c>
      <c r="Y38" s="100" t="s">
        <v>325</v>
      </c>
      <c r="Z38" s="100" t="s">
        <v>325</v>
      </c>
      <c r="AA38" s="100" t="s">
        <v>325</v>
      </c>
      <c r="AB38" s="100" t="s">
        <v>325</v>
      </c>
      <c r="AC38" s="100" t="s">
        <v>325</v>
      </c>
      <c r="AD38" s="100" t="s">
        <v>325</v>
      </c>
      <c r="AE38" s="100" t="s">
        <v>325</v>
      </c>
      <c r="AF38" s="100" t="s">
        <v>325</v>
      </c>
      <c r="AG38" s="100" t="s">
        <v>325</v>
      </c>
      <c r="AH38" s="100" t="s">
        <v>325</v>
      </c>
      <c r="AI38" s="100" t="s">
        <v>325</v>
      </c>
      <c r="AJ38" s="100" t="s">
        <v>325</v>
      </c>
      <c r="AK38" s="100" t="s">
        <v>325</v>
      </c>
      <c r="AL38" s="100" t="s">
        <v>325</v>
      </c>
    </row>
    <row r="39" spans="1:38" s="24" customFormat="1" ht="110.25" x14ac:dyDescent="0.25">
      <c r="A39" s="100" t="s">
        <v>154</v>
      </c>
      <c r="B39" s="100" t="s">
        <v>278</v>
      </c>
      <c r="C39" s="100" t="s">
        <v>324</v>
      </c>
      <c r="D39" s="100" t="s">
        <v>325</v>
      </c>
      <c r="E39" s="100" t="s">
        <v>325</v>
      </c>
      <c r="F39" s="100" t="s">
        <v>325</v>
      </c>
      <c r="G39" s="100" t="s">
        <v>325</v>
      </c>
      <c r="H39" s="100" t="s">
        <v>325</v>
      </c>
      <c r="I39" s="100" t="s">
        <v>325</v>
      </c>
      <c r="J39" s="100" t="s">
        <v>325</v>
      </c>
      <c r="K39" s="100" t="s">
        <v>325</v>
      </c>
      <c r="L39" s="100" t="s">
        <v>325</v>
      </c>
      <c r="M39" s="100" t="s">
        <v>325</v>
      </c>
      <c r="N39" s="100" t="s">
        <v>325</v>
      </c>
      <c r="O39" s="100" t="s">
        <v>325</v>
      </c>
      <c r="P39" s="100" t="s">
        <v>325</v>
      </c>
      <c r="Q39" s="100" t="s">
        <v>325</v>
      </c>
      <c r="R39" s="100" t="s">
        <v>325</v>
      </c>
      <c r="S39" s="100" t="s">
        <v>325</v>
      </c>
      <c r="T39" s="100" t="s">
        <v>325</v>
      </c>
      <c r="U39" s="100" t="s">
        <v>325</v>
      </c>
      <c r="V39" s="100" t="s">
        <v>325</v>
      </c>
      <c r="W39" s="100" t="s">
        <v>325</v>
      </c>
      <c r="X39" s="100" t="s">
        <v>325</v>
      </c>
      <c r="Y39" s="100" t="s">
        <v>325</v>
      </c>
      <c r="Z39" s="100" t="s">
        <v>325</v>
      </c>
      <c r="AA39" s="100" t="s">
        <v>325</v>
      </c>
      <c r="AB39" s="100" t="s">
        <v>325</v>
      </c>
      <c r="AC39" s="100" t="s">
        <v>325</v>
      </c>
      <c r="AD39" s="100" t="s">
        <v>325</v>
      </c>
      <c r="AE39" s="100" t="s">
        <v>325</v>
      </c>
      <c r="AF39" s="100" t="s">
        <v>325</v>
      </c>
      <c r="AG39" s="100" t="s">
        <v>325</v>
      </c>
      <c r="AH39" s="100" t="s">
        <v>325</v>
      </c>
      <c r="AI39" s="100" t="s">
        <v>325</v>
      </c>
      <c r="AJ39" s="100" t="s">
        <v>325</v>
      </c>
      <c r="AK39" s="100" t="s">
        <v>325</v>
      </c>
      <c r="AL39" s="100" t="s">
        <v>325</v>
      </c>
    </row>
    <row r="40" spans="1:38" s="24" customFormat="1" ht="94.5" x14ac:dyDescent="0.25">
      <c r="A40" s="100" t="s">
        <v>141</v>
      </c>
      <c r="B40" s="100" t="s">
        <v>279</v>
      </c>
      <c r="C40" s="100" t="s">
        <v>324</v>
      </c>
      <c r="D40" s="100" t="s">
        <v>325</v>
      </c>
      <c r="E40" s="100" t="s">
        <v>325</v>
      </c>
      <c r="F40" s="100" t="s">
        <v>325</v>
      </c>
      <c r="G40" s="100" t="s">
        <v>325</v>
      </c>
      <c r="H40" s="100" t="s">
        <v>325</v>
      </c>
      <c r="I40" s="100" t="s">
        <v>325</v>
      </c>
      <c r="J40" s="100" t="s">
        <v>325</v>
      </c>
      <c r="K40" s="100" t="s">
        <v>325</v>
      </c>
      <c r="L40" s="100" t="s">
        <v>325</v>
      </c>
      <c r="M40" s="100" t="s">
        <v>325</v>
      </c>
      <c r="N40" s="100" t="s">
        <v>325</v>
      </c>
      <c r="O40" s="100" t="s">
        <v>325</v>
      </c>
      <c r="P40" s="100" t="s">
        <v>325</v>
      </c>
      <c r="Q40" s="100" t="s">
        <v>325</v>
      </c>
      <c r="R40" s="100" t="s">
        <v>325</v>
      </c>
      <c r="S40" s="100" t="s">
        <v>325</v>
      </c>
      <c r="T40" s="100" t="s">
        <v>325</v>
      </c>
      <c r="U40" s="100" t="s">
        <v>325</v>
      </c>
      <c r="V40" s="100" t="s">
        <v>325</v>
      </c>
      <c r="W40" s="100" t="s">
        <v>325</v>
      </c>
      <c r="X40" s="100" t="s">
        <v>325</v>
      </c>
      <c r="Y40" s="100" t="s">
        <v>325</v>
      </c>
      <c r="Z40" s="100" t="s">
        <v>325</v>
      </c>
      <c r="AA40" s="100" t="s">
        <v>325</v>
      </c>
      <c r="AB40" s="100" t="s">
        <v>325</v>
      </c>
      <c r="AC40" s="100" t="s">
        <v>325</v>
      </c>
      <c r="AD40" s="100" t="s">
        <v>325</v>
      </c>
      <c r="AE40" s="100" t="s">
        <v>325</v>
      </c>
      <c r="AF40" s="100" t="s">
        <v>325</v>
      </c>
      <c r="AG40" s="100" t="s">
        <v>325</v>
      </c>
      <c r="AH40" s="100" t="s">
        <v>325</v>
      </c>
      <c r="AI40" s="100" t="s">
        <v>325</v>
      </c>
      <c r="AJ40" s="100" t="s">
        <v>325</v>
      </c>
      <c r="AK40" s="100" t="s">
        <v>325</v>
      </c>
      <c r="AL40" s="100" t="s">
        <v>325</v>
      </c>
    </row>
    <row r="41" spans="1:38" s="24" customFormat="1" ht="78.75" x14ac:dyDescent="0.25">
      <c r="A41" s="100" t="s">
        <v>280</v>
      </c>
      <c r="B41" s="100" t="s">
        <v>281</v>
      </c>
      <c r="C41" s="100" t="s">
        <v>324</v>
      </c>
      <c r="D41" s="100" t="s">
        <v>325</v>
      </c>
      <c r="E41" s="100" t="s">
        <v>325</v>
      </c>
      <c r="F41" s="100" t="s">
        <v>325</v>
      </c>
      <c r="G41" s="100" t="s">
        <v>325</v>
      </c>
      <c r="H41" s="100" t="s">
        <v>325</v>
      </c>
      <c r="I41" s="100" t="s">
        <v>325</v>
      </c>
      <c r="J41" s="100" t="s">
        <v>325</v>
      </c>
      <c r="K41" s="100" t="s">
        <v>325</v>
      </c>
      <c r="L41" s="100" t="s">
        <v>325</v>
      </c>
      <c r="M41" s="100" t="s">
        <v>325</v>
      </c>
      <c r="N41" s="100" t="s">
        <v>325</v>
      </c>
      <c r="O41" s="100" t="s">
        <v>325</v>
      </c>
      <c r="P41" s="100" t="s">
        <v>325</v>
      </c>
      <c r="Q41" s="100" t="s">
        <v>325</v>
      </c>
      <c r="R41" s="100" t="s">
        <v>325</v>
      </c>
      <c r="S41" s="100" t="s">
        <v>325</v>
      </c>
      <c r="T41" s="100" t="s">
        <v>325</v>
      </c>
      <c r="U41" s="100" t="s">
        <v>325</v>
      </c>
      <c r="V41" s="100" t="s">
        <v>325</v>
      </c>
      <c r="W41" s="100" t="s">
        <v>325</v>
      </c>
      <c r="X41" s="100" t="s">
        <v>325</v>
      </c>
      <c r="Y41" s="100" t="s">
        <v>325</v>
      </c>
      <c r="Z41" s="100" t="s">
        <v>325</v>
      </c>
      <c r="AA41" s="100" t="s">
        <v>325</v>
      </c>
      <c r="AB41" s="100" t="s">
        <v>325</v>
      </c>
      <c r="AC41" s="100" t="s">
        <v>325</v>
      </c>
      <c r="AD41" s="100" t="s">
        <v>325</v>
      </c>
      <c r="AE41" s="100" t="s">
        <v>325</v>
      </c>
      <c r="AF41" s="100" t="s">
        <v>325</v>
      </c>
      <c r="AG41" s="100" t="s">
        <v>325</v>
      </c>
      <c r="AH41" s="100" t="s">
        <v>325</v>
      </c>
      <c r="AI41" s="100" t="s">
        <v>325</v>
      </c>
      <c r="AJ41" s="100" t="s">
        <v>325</v>
      </c>
      <c r="AK41" s="100" t="s">
        <v>325</v>
      </c>
      <c r="AL41" s="100" t="s">
        <v>325</v>
      </c>
    </row>
    <row r="42" spans="1:38" s="24" customFormat="1" ht="78.75" x14ac:dyDescent="0.25">
      <c r="A42" s="100" t="s">
        <v>282</v>
      </c>
      <c r="B42" s="100" t="s">
        <v>283</v>
      </c>
      <c r="C42" s="100" t="s">
        <v>324</v>
      </c>
      <c r="D42" s="100" t="s">
        <v>325</v>
      </c>
      <c r="E42" s="100" t="s">
        <v>325</v>
      </c>
      <c r="F42" s="100" t="s">
        <v>325</v>
      </c>
      <c r="G42" s="100" t="s">
        <v>325</v>
      </c>
      <c r="H42" s="100" t="s">
        <v>325</v>
      </c>
      <c r="I42" s="100" t="s">
        <v>325</v>
      </c>
      <c r="J42" s="100" t="s">
        <v>325</v>
      </c>
      <c r="K42" s="100" t="s">
        <v>325</v>
      </c>
      <c r="L42" s="100" t="s">
        <v>325</v>
      </c>
      <c r="M42" s="100" t="s">
        <v>325</v>
      </c>
      <c r="N42" s="100" t="s">
        <v>325</v>
      </c>
      <c r="O42" s="100" t="s">
        <v>325</v>
      </c>
      <c r="P42" s="100" t="s">
        <v>325</v>
      </c>
      <c r="Q42" s="100" t="s">
        <v>325</v>
      </c>
      <c r="R42" s="100" t="s">
        <v>325</v>
      </c>
      <c r="S42" s="100" t="s">
        <v>325</v>
      </c>
      <c r="T42" s="100" t="s">
        <v>325</v>
      </c>
      <c r="U42" s="100" t="s">
        <v>325</v>
      </c>
      <c r="V42" s="100" t="s">
        <v>325</v>
      </c>
      <c r="W42" s="100" t="s">
        <v>325</v>
      </c>
      <c r="X42" s="100" t="s">
        <v>325</v>
      </c>
      <c r="Y42" s="100" t="s">
        <v>325</v>
      </c>
      <c r="Z42" s="100" t="s">
        <v>325</v>
      </c>
      <c r="AA42" s="100" t="s">
        <v>325</v>
      </c>
      <c r="AB42" s="100" t="s">
        <v>325</v>
      </c>
      <c r="AC42" s="100" t="s">
        <v>325</v>
      </c>
      <c r="AD42" s="100" t="s">
        <v>325</v>
      </c>
      <c r="AE42" s="100" t="s">
        <v>325</v>
      </c>
      <c r="AF42" s="100" t="s">
        <v>325</v>
      </c>
      <c r="AG42" s="100" t="s">
        <v>325</v>
      </c>
      <c r="AH42" s="100" t="s">
        <v>325</v>
      </c>
      <c r="AI42" s="100" t="s">
        <v>325</v>
      </c>
      <c r="AJ42" s="100" t="s">
        <v>325</v>
      </c>
      <c r="AK42" s="100" t="s">
        <v>325</v>
      </c>
      <c r="AL42" s="100" t="s">
        <v>325</v>
      </c>
    </row>
    <row r="43" spans="1:38" s="110" customFormat="1" ht="47.25" x14ac:dyDescent="0.25">
      <c r="A43" s="21" t="s">
        <v>142</v>
      </c>
      <c r="B43" s="100" t="s">
        <v>350</v>
      </c>
      <c r="C43" s="114" t="s">
        <v>324</v>
      </c>
      <c r="D43" s="100" t="s">
        <v>325</v>
      </c>
      <c r="E43" s="100" t="s">
        <v>325</v>
      </c>
      <c r="F43" s="100" t="s">
        <v>325</v>
      </c>
      <c r="G43" s="100" t="s">
        <v>325</v>
      </c>
      <c r="H43" s="100" t="s">
        <v>325</v>
      </c>
      <c r="I43" s="100" t="s">
        <v>325</v>
      </c>
      <c r="J43" s="115">
        <v>0</v>
      </c>
      <c r="K43" s="100" t="s">
        <v>325</v>
      </c>
      <c r="L43" s="100" t="s">
        <v>325</v>
      </c>
      <c r="M43" s="100" t="s">
        <v>325</v>
      </c>
      <c r="N43" s="100" t="s">
        <v>325</v>
      </c>
      <c r="O43" s="100" t="s">
        <v>325</v>
      </c>
      <c r="P43" s="100" t="s">
        <v>325</v>
      </c>
      <c r="Q43" s="115">
        <v>0</v>
      </c>
      <c r="R43" s="100" t="s">
        <v>325</v>
      </c>
      <c r="S43" s="100" t="s">
        <v>325</v>
      </c>
      <c r="T43" s="100" t="s">
        <v>325</v>
      </c>
      <c r="U43" s="100" t="s">
        <v>325</v>
      </c>
      <c r="V43" s="100" t="s">
        <v>325</v>
      </c>
      <c r="W43" s="100" t="s">
        <v>325</v>
      </c>
      <c r="X43" s="115">
        <v>0</v>
      </c>
      <c r="Y43" s="100" t="s">
        <v>325</v>
      </c>
      <c r="Z43" s="100" t="s">
        <v>367</v>
      </c>
      <c r="AA43" s="100" t="s">
        <v>325</v>
      </c>
      <c r="AB43" s="100" t="s">
        <v>325</v>
      </c>
      <c r="AC43" s="100" t="s">
        <v>325</v>
      </c>
      <c r="AD43" s="100" t="s">
        <v>325</v>
      </c>
      <c r="AE43" s="115">
        <v>8</v>
      </c>
      <c r="AF43" s="100" t="s">
        <v>325</v>
      </c>
      <c r="AG43" s="100" t="s">
        <v>367</v>
      </c>
      <c r="AH43" s="100" t="s">
        <v>325</v>
      </c>
      <c r="AI43" s="100" t="s">
        <v>325</v>
      </c>
      <c r="AJ43" s="100" t="s">
        <v>325</v>
      </c>
      <c r="AK43" s="100" t="s">
        <v>325</v>
      </c>
      <c r="AL43" s="115">
        <v>8</v>
      </c>
    </row>
    <row r="44" spans="1:38" s="110" customFormat="1" ht="78.75" x14ac:dyDescent="0.25">
      <c r="A44" s="21" t="s">
        <v>155</v>
      </c>
      <c r="B44" s="100" t="s">
        <v>372</v>
      </c>
      <c r="C44" s="114" t="s">
        <v>324</v>
      </c>
      <c r="D44" s="100" t="s">
        <v>325</v>
      </c>
      <c r="E44" s="100" t="s">
        <v>325</v>
      </c>
      <c r="F44" s="100" t="s">
        <v>325</v>
      </c>
      <c r="G44" s="100" t="s">
        <v>325</v>
      </c>
      <c r="H44" s="100" t="s">
        <v>325</v>
      </c>
      <c r="I44" s="100" t="s">
        <v>325</v>
      </c>
      <c r="J44" s="115">
        <v>0</v>
      </c>
      <c r="K44" s="100" t="s">
        <v>325</v>
      </c>
      <c r="L44" s="100" t="s">
        <v>325</v>
      </c>
      <c r="M44" s="100" t="s">
        <v>325</v>
      </c>
      <c r="N44" s="100" t="s">
        <v>325</v>
      </c>
      <c r="O44" s="100" t="s">
        <v>325</v>
      </c>
      <c r="P44" s="100" t="s">
        <v>325</v>
      </c>
      <c r="Q44" s="115">
        <v>0</v>
      </c>
      <c r="R44" s="100" t="s">
        <v>325</v>
      </c>
      <c r="S44" s="100" t="s">
        <v>325</v>
      </c>
      <c r="T44" s="100" t="s">
        <v>325</v>
      </c>
      <c r="U44" s="100" t="s">
        <v>325</v>
      </c>
      <c r="V44" s="100" t="s">
        <v>325</v>
      </c>
      <c r="W44" s="100" t="s">
        <v>325</v>
      </c>
      <c r="X44" s="115">
        <v>0</v>
      </c>
      <c r="Y44" s="100" t="s">
        <v>325</v>
      </c>
      <c r="Z44" s="100" t="s">
        <v>367</v>
      </c>
      <c r="AA44" s="100" t="s">
        <v>325</v>
      </c>
      <c r="AB44" s="100" t="s">
        <v>325</v>
      </c>
      <c r="AC44" s="100" t="s">
        <v>325</v>
      </c>
      <c r="AD44" s="100" t="s">
        <v>325</v>
      </c>
      <c r="AE44" s="115">
        <v>8</v>
      </c>
      <c r="AF44" s="100" t="s">
        <v>325</v>
      </c>
      <c r="AG44" s="100" t="s">
        <v>367</v>
      </c>
      <c r="AH44" s="100" t="s">
        <v>325</v>
      </c>
      <c r="AI44" s="100" t="s">
        <v>325</v>
      </c>
      <c r="AJ44" s="100" t="s">
        <v>325</v>
      </c>
      <c r="AK44" s="100" t="s">
        <v>325</v>
      </c>
      <c r="AL44" s="115">
        <v>8</v>
      </c>
    </row>
    <row r="45" spans="1:38" s="110" customFormat="1" ht="31.5" x14ac:dyDescent="0.25">
      <c r="A45" s="21" t="s">
        <v>156</v>
      </c>
      <c r="B45" s="100" t="s">
        <v>352</v>
      </c>
      <c r="C45" s="114" t="s">
        <v>324</v>
      </c>
      <c r="D45" s="100" t="s">
        <v>325</v>
      </c>
      <c r="E45" s="100" t="s">
        <v>325</v>
      </c>
      <c r="F45" s="100" t="s">
        <v>325</v>
      </c>
      <c r="G45" s="100" t="s">
        <v>325</v>
      </c>
      <c r="H45" s="100" t="s">
        <v>325</v>
      </c>
      <c r="I45" s="100" t="s">
        <v>325</v>
      </c>
      <c r="J45" s="115">
        <v>0</v>
      </c>
      <c r="K45" s="100" t="s">
        <v>325</v>
      </c>
      <c r="L45" s="100" t="s">
        <v>325</v>
      </c>
      <c r="M45" s="100" t="s">
        <v>325</v>
      </c>
      <c r="N45" s="100" t="s">
        <v>325</v>
      </c>
      <c r="O45" s="100" t="s">
        <v>325</v>
      </c>
      <c r="P45" s="100" t="s">
        <v>325</v>
      </c>
      <c r="Q45" s="115">
        <v>0</v>
      </c>
      <c r="R45" s="100" t="s">
        <v>325</v>
      </c>
      <c r="S45" s="100" t="s">
        <v>325</v>
      </c>
      <c r="T45" s="100" t="s">
        <v>325</v>
      </c>
      <c r="U45" s="100" t="s">
        <v>325</v>
      </c>
      <c r="V45" s="100" t="s">
        <v>325</v>
      </c>
      <c r="W45" s="100" t="s">
        <v>325</v>
      </c>
      <c r="X45" s="115">
        <v>0</v>
      </c>
      <c r="Y45" s="100" t="s">
        <v>325</v>
      </c>
      <c r="Z45" s="100" t="s">
        <v>367</v>
      </c>
      <c r="AA45" s="100" t="s">
        <v>325</v>
      </c>
      <c r="AB45" s="100" t="s">
        <v>325</v>
      </c>
      <c r="AC45" s="100" t="s">
        <v>325</v>
      </c>
      <c r="AD45" s="100" t="s">
        <v>325</v>
      </c>
      <c r="AE45" s="115">
        <v>8</v>
      </c>
      <c r="AF45" s="100" t="s">
        <v>325</v>
      </c>
      <c r="AG45" s="100" t="s">
        <v>367</v>
      </c>
      <c r="AH45" s="100" t="s">
        <v>325</v>
      </c>
      <c r="AI45" s="100" t="s">
        <v>325</v>
      </c>
      <c r="AJ45" s="100" t="s">
        <v>325</v>
      </c>
      <c r="AK45" s="100" t="s">
        <v>325</v>
      </c>
      <c r="AL45" s="115">
        <v>8</v>
      </c>
    </row>
    <row r="46" spans="1:38" s="122" customFormat="1" ht="33" customHeight="1" x14ac:dyDescent="0.25">
      <c r="A46" s="139" t="s">
        <v>156</v>
      </c>
      <c r="B46" s="139" t="s">
        <v>353</v>
      </c>
      <c r="C46" s="172" t="s">
        <v>354</v>
      </c>
      <c r="D46" s="173" t="s">
        <v>325</v>
      </c>
      <c r="E46" s="173" t="s">
        <v>325</v>
      </c>
      <c r="F46" s="173" t="s">
        <v>325</v>
      </c>
      <c r="G46" s="173" t="s">
        <v>325</v>
      </c>
      <c r="H46" s="173" t="s">
        <v>325</v>
      </c>
      <c r="I46" s="173" t="s">
        <v>325</v>
      </c>
      <c r="J46" s="127">
        <v>0</v>
      </c>
      <c r="K46" s="173" t="s">
        <v>325</v>
      </c>
      <c r="L46" s="173" t="s">
        <v>325</v>
      </c>
      <c r="M46" s="173" t="s">
        <v>325</v>
      </c>
      <c r="N46" s="173" t="s">
        <v>325</v>
      </c>
      <c r="O46" s="173" t="s">
        <v>325</v>
      </c>
      <c r="P46" s="173" t="s">
        <v>325</v>
      </c>
      <c r="Q46" s="127">
        <v>0</v>
      </c>
      <c r="R46" s="173" t="s">
        <v>325</v>
      </c>
      <c r="S46" s="173" t="s">
        <v>325</v>
      </c>
      <c r="T46" s="173" t="s">
        <v>325</v>
      </c>
      <c r="U46" s="173" t="s">
        <v>325</v>
      </c>
      <c r="V46" s="173" t="s">
        <v>325</v>
      </c>
      <c r="W46" s="173" t="s">
        <v>325</v>
      </c>
      <c r="X46" s="127">
        <v>0</v>
      </c>
      <c r="Y46" s="173" t="s">
        <v>325</v>
      </c>
      <c r="Z46" s="173" t="s">
        <v>367</v>
      </c>
      <c r="AA46" s="173" t="s">
        <v>325</v>
      </c>
      <c r="AB46" s="173" t="s">
        <v>325</v>
      </c>
      <c r="AC46" s="173" t="s">
        <v>325</v>
      </c>
      <c r="AD46" s="173" t="s">
        <v>325</v>
      </c>
      <c r="AE46" s="127">
        <v>8</v>
      </c>
      <c r="AF46" s="173" t="s">
        <v>325</v>
      </c>
      <c r="AG46" s="173" t="s">
        <v>367</v>
      </c>
      <c r="AH46" s="173" t="s">
        <v>325</v>
      </c>
      <c r="AI46" s="173" t="s">
        <v>325</v>
      </c>
      <c r="AJ46" s="173" t="s">
        <v>325</v>
      </c>
      <c r="AK46" s="173" t="s">
        <v>325</v>
      </c>
      <c r="AL46" s="127">
        <v>8</v>
      </c>
    </row>
    <row r="47" spans="1:38" s="24" customFormat="1" ht="47.25" x14ac:dyDescent="0.25">
      <c r="A47" s="21" t="s">
        <v>158</v>
      </c>
      <c r="B47" s="100" t="s">
        <v>288</v>
      </c>
      <c r="C47" s="21" t="s">
        <v>324</v>
      </c>
      <c r="D47" s="100" t="s">
        <v>325</v>
      </c>
      <c r="E47" s="100" t="s">
        <v>325</v>
      </c>
      <c r="F47" s="100" t="s">
        <v>325</v>
      </c>
      <c r="G47" s="100" t="s">
        <v>325</v>
      </c>
      <c r="H47" s="100" t="s">
        <v>325</v>
      </c>
      <c r="I47" s="100" t="s">
        <v>325</v>
      </c>
      <c r="J47" s="100" t="s">
        <v>325</v>
      </c>
      <c r="K47" s="100" t="s">
        <v>325</v>
      </c>
      <c r="L47" s="100" t="s">
        <v>325</v>
      </c>
      <c r="M47" s="100" t="s">
        <v>325</v>
      </c>
      <c r="N47" s="100" t="s">
        <v>325</v>
      </c>
      <c r="O47" s="100" t="s">
        <v>325</v>
      </c>
      <c r="P47" s="100" t="s">
        <v>325</v>
      </c>
      <c r="Q47" s="100" t="s">
        <v>325</v>
      </c>
      <c r="R47" s="100" t="s">
        <v>325</v>
      </c>
      <c r="S47" s="100" t="s">
        <v>325</v>
      </c>
      <c r="T47" s="100" t="s">
        <v>325</v>
      </c>
      <c r="U47" s="100" t="s">
        <v>325</v>
      </c>
      <c r="V47" s="100" t="s">
        <v>325</v>
      </c>
      <c r="W47" s="100" t="s">
        <v>325</v>
      </c>
      <c r="X47" s="100" t="s">
        <v>325</v>
      </c>
      <c r="Y47" s="100" t="s">
        <v>325</v>
      </c>
      <c r="Z47" s="100" t="s">
        <v>325</v>
      </c>
      <c r="AA47" s="100" t="s">
        <v>325</v>
      </c>
      <c r="AB47" s="100" t="s">
        <v>325</v>
      </c>
      <c r="AC47" s="100" t="s">
        <v>325</v>
      </c>
      <c r="AD47" s="100" t="s">
        <v>325</v>
      </c>
      <c r="AE47" s="100" t="s">
        <v>325</v>
      </c>
      <c r="AF47" s="100" t="s">
        <v>325</v>
      </c>
      <c r="AG47" s="100" t="s">
        <v>325</v>
      </c>
      <c r="AH47" s="100" t="s">
        <v>325</v>
      </c>
      <c r="AI47" s="100" t="s">
        <v>325</v>
      </c>
      <c r="AJ47" s="100" t="s">
        <v>325</v>
      </c>
      <c r="AK47" s="100" t="s">
        <v>325</v>
      </c>
      <c r="AL47" s="100" t="s">
        <v>325</v>
      </c>
    </row>
    <row r="48" spans="1:38" s="24" customFormat="1" ht="31.5" x14ac:dyDescent="0.25">
      <c r="A48" s="21" t="s">
        <v>289</v>
      </c>
      <c r="B48" s="100" t="s">
        <v>290</v>
      </c>
      <c r="C48" s="21" t="s">
        <v>324</v>
      </c>
      <c r="D48" s="100" t="s">
        <v>325</v>
      </c>
      <c r="E48" s="100" t="s">
        <v>325</v>
      </c>
      <c r="F48" s="100" t="s">
        <v>325</v>
      </c>
      <c r="G48" s="100" t="s">
        <v>325</v>
      </c>
      <c r="H48" s="100" t="s">
        <v>325</v>
      </c>
      <c r="I48" s="100" t="s">
        <v>325</v>
      </c>
      <c r="J48" s="100" t="s">
        <v>325</v>
      </c>
      <c r="K48" s="100" t="s">
        <v>325</v>
      </c>
      <c r="L48" s="100" t="s">
        <v>325</v>
      </c>
      <c r="M48" s="100" t="s">
        <v>325</v>
      </c>
      <c r="N48" s="100" t="s">
        <v>325</v>
      </c>
      <c r="O48" s="100" t="s">
        <v>325</v>
      </c>
      <c r="P48" s="100" t="s">
        <v>325</v>
      </c>
      <c r="Q48" s="100" t="s">
        <v>325</v>
      </c>
      <c r="R48" s="100" t="s">
        <v>325</v>
      </c>
      <c r="S48" s="100" t="s">
        <v>325</v>
      </c>
      <c r="T48" s="100" t="s">
        <v>325</v>
      </c>
      <c r="U48" s="100" t="s">
        <v>325</v>
      </c>
      <c r="V48" s="100" t="s">
        <v>325</v>
      </c>
      <c r="W48" s="100" t="s">
        <v>325</v>
      </c>
      <c r="X48" s="100" t="s">
        <v>325</v>
      </c>
      <c r="Y48" s="100" t="s">
        <v>325</v>
      </c>
      <c r="Z48" s="100" t="s">
        <v>325</v>
      </c>
      <c r="AA48" s="100" t="s">
        <v>325</v>
      </c>
      <c r="AB48" s="100" t="s">
        <v>325</v>
      </c>
      <c r="AC48" s="100" t="s">
        <v>325</v>
      </c>
      <c r="AD48" s="100" t="s">
        <v>325</v>
      </c>
      <c r="AE48" s="100" t="s">
        <v>325</v>
      </c>
      <c r="AF48" s="100" t="s">
        <v>325</v>
      </c>
      <c r="AG48" s="100" t="s">
        <v>325</v>
      </c>
      <c r="AH48" s="100" t="s">
        <v>325</v>
      </c>
      <c r="AI48" s="100" t="s">
        <v>325</v>
      </c>
      <c r="AJ48" s="100" t="s">
        <v>325</v>
      </c>
      <c r="AK48" s="100" t="s">
        <v>325</v>
      </c>
      <c r="AL48" s="100" t="s">
        <v>325</v>
      </c>
    </row>
    <row r="49" spans="1:38" s="24" customFormat="1" ht="47.25" x14ac:dyDescent="0.25">
      <c r="A49" s="21" t="s">
        <v>291</v>
      </c>
      <c r="B49" s="100" t="s">
        <v>292</v>
      </c>
      <c r="C49" s="21" t="s">
        <v>324</v>
      </c>
      <c r="D49" s="100" t="s">
        <v>325</v>
      </c>
      <c r="E49" s="100" t="s">
        <v>325</v>
      </c>
      <c r="F49" s="100" t="s">
        <v>325</v>
      </c>
      <c r="G49" s="100" t="s">
        <v>325</v>
      </c>
      <c r="H49" s="100" t="s">
        <v>325</v>
      </c>
      <c r="I49" s="100" t="s">
        <v>325</v>
      </c>
      <c r="J49" s="100" t="s">
        <v>325</v>
      </c>
      <c r="K49" s="100" t="s">
        <v>325</v>
      </c>
      <c r="L49" s="100" t="s">
        <v>325</v>
      </c>
      <c r="M49" s="100" t="s">
        <v>325</v>
      </c>
      <c r="N49" s="100" t="s">
        <v>325</v>
      </c>
      <c r="O49" s="100" t="s">
        <v>325</v>
      </c>
      <c r="P49" s="100" t="s">
        <v>325</v>
      </c>
      <c r="Q49" s="100" t="s">
        <v>325</v>
      </c>
      <c r="R49" s="100" t="s">
        <v>325</v>
      </c>
      <c r="S49" s="100" t="s">
        <v>325</v>
      </c>
      <c r="T49" s="100" t="s">
        <v>325</v>
      </c>
      <c r="U49" s="100" t="s">
        <v>325</v>
      </c>
      <c r="V49" s="100" t="s">
        <v>325</v>
      </c>
      <c r="W49" s="100" t="s">
        <v>325</v>
      </c>
      <c r="X49" s="100" t="s">
        <v>325</v>
      </c>
      <c r="Y49" s="100" t="s">
        <v>325</v>
      </c>
      <c r="Z49" s="100" t="s">
        <v>325</v>
      </c>
      <c r="AA49" s="100" t="s">
        <v>325</v>
      </c>
      <c r="AB49" s="100" t="s">
        <v>325</v>
      </c>
      <c r="AC49" s="100" t="s">
        <v>325</v>
      </c>
      <c r="AD49" s="100" t="s">
        <v>325</v>
      </c>
      <c r="AE49" s="100" t="s">
        <v>325</v>
      </c>
      <c r="AF49" s="100" t="s">
        <v>325</v>
      </c>
      <c r="AG49" s="100" t="s">
        <v>325</v>
      </c>
      <c r="AH49" s="100" t="s">
        <v>325</v>
      </c>
      <c r="AI49" s="100" t="s">
        <v>325</v>
      </c>
      <c r="AJ49" s="100" t="s">
        <v>325</v>
      </c>
      <c r="AK49" s="100" t="s">
        <v>325</v>
      </c>
      <c r="AL49" s="100" t="s">
        <v>325</v>
      </c>
    </row>
    <row r="50" spans="1:38" s="24" customFormat="1" ht="47.25" x14ac:dyDescent="0.25">
      <c r="A50" s="21" t="s">
        <v>160</v>
      </c>
      <c r="B50" s="100" t="s">
        <v>293</v>
      </c>
      <c r="C50" s="21" t="s">
        <v>325</v>
      </c>
      <c r="D50" s="100" t="s">
        <v>325</v>
      </c>
      <c r="E50" s="100" t="s">
        <v>325</v>
      </c>
      <c r="F50" s="100" t="s">
        <v>325</v>
      </c>
      <c r="G50" s="100" t="s">
        <v>325</v>
      </c>
      <c r="H50" s="100" t="s">
        <v>325</v>
      </c>
      <c r="I50" s="100" t="s">
        <v>325</v>
      </c>
      <c r="J50" s="100" t="s">
        <v>325</v>
      </c>
      <c r="K50" s="100" t="s">
        <v>325</v>
      </c>
      <c r="L50" s="100" t="s">
        <v>325</v>
      </c>
      <c r="M50" s="100" t="s">
        <v>325</v>
      </c>
      <c r="N50" s="100" t="s">
        <v>325</v>
      </c>
      <c r="O50" s="100" t="s">
        <v>325</v>
      </c>
      <c r="P50" s="100" t="s">
        <v>325</v>
      </c>
      <c r="Q50" s="100" t="s">
        <v>325</v>
      </c>
      <c r="R50" s="100" t="s">
        <v>325</v>
      </c>
      <c r="S50" s="100" t="s">
        <v>325</v>
      </c>
      <c r="T50" s="100" t="s">
        <v>325</v>
      </c>
      <c r="U50" s="100" t="s">
        <v>325</v>
      </c>
      <c r="V50" s="100" t="s">
        <v>325</v>
      </c>
      <c r="W50" s="100" t="s">
        <v>325</v>
      </c>
      <c r="X50" s="100" t="s">
        <v>325</v>
      </c>
      <c r="Y50" s="100" t="s">
        <v>325</v>
      </c>
      <c r="Z50" s="100" t="s">
        <v>325</v>
      </c>
      <c r="AA50" s="100" t="s">
        <v>325</v>
      </c>
      <c r="AB50" s="100" t="s">
        <v>325</v>
      </c>
      <c r="AC50" s="100" t="s">
        <v>325</v>
      </c>
      <c r="AD50" s="100" t="s">
        <v>325</v>
      </c>
      <c r="AE50" s="100" t="s">
        <v>325</v>
      </c>
      <c r="AF50" s="100" t="s">
        <v>325</v>
      </c>
      <c r="AG50" s="100" t="s">
        <v>325</v>
      </c>
      <c r="AH50" s="100" t="s">
        <v>325</v>
      </c>
      <c r="AI50" s="100" t="s">
        <v>325</v>
      </c>
      <c r="AJ50" s="100" t="s">
        <v>325</v>
      </c>
      <c r="AK50" s="100" t="s">
        <v>325</v>
      </c>
      <c r="AL50" s="100" t="s">
        <v>325</v>
      </c>
    </row>
    <row r="51" spans="1:38" s="24" customFormat="1" ht="47.25" x14ac:dyDescent="0.25">
      <c r="A51" s="21" t="s">
        <v>161</v>
      </c>
      <c r="B51" s="100" t="s">
        <v>294</v>
      </c>
      <c r="C51" s="21" t="s">
        <v>325</v>
      </c>
      <c r="D51" s="100" t="s">
        <v>325</v>
      </c>
      <c r="E51" s="100" t="s">
        <v>325</v>
      </c>
      <c r="F51" s="100" t="s">
        <v>325</v>
      </c>
      <c r="G51" s="100" t="s">
        <v>325</v>
      </c>
      <c r="H51" s="100" t="s">
        <v>325</v>
      </c>
      <c r="I51" s="100" t="s">
        <v>325</v>
      </c>
      <c r="J51" s="100" t="s">
        <v>325</v>
      </c>
      <c r="K51" s="100" t="s">
        <v>325</v>
      </c>
      <c r="L51" s="100" t="s">
        <v>325</v>
      </c>
      <c r="M51" s="100" t="s">
        <v>325</v>
      </c>
      <c r="N51" s="100" t="s">
        <v>325</v>
      </c>
      <c r="O51" s="100" t="s">
        <v>325</v>
      </c>
      <c r="P51" s="100" t="s">
        <v>325</v>
      </c>
      <c r="Q51" s="100" t="s">
        <v>325</v>
      </c>
      <c r="R51" s="100" t="s">
        <v>325</v>
      </c>
      <c r="S51" s="100" t="s">
        <v>325</v>
      </c>
      <c r="T51" s="100" t="s">
        <v>325</v>
      </c>
      <c r="U51" s="100" t="s">
        <v>325</v>
      </c>
      <c r="V51" s="100" t="s">
        <v>325</v>
      </c>
      <c r="W51" s="100" t="s">
        <v>325</v>
      </c>
      <c r="X51" s="100" t="s">
        <v>325</v>
      </c>
      <c r="Y51" s="100" t="s">
        <v>325</v>
      </c>
      <c r="Z51" s="100" t="s">
        <v>325</v>
      </c>
      <c r="AA51" s="100" t="s">
        <v>325</v>
      </c>
      <c r="AB51" s="100" t="s">
        <v>325</v>
      </c>
      <c r="AC51" s="100" t="s">
        <v>325</v>
      </c>
      <c r="AD51" s="100" t="s">
        <v>325</v>
      </c>
      <c r="AE51" s="100" t="s">
        <v>325</v>
      </c>
      <c r="AF51" s="100" t="s">
        <v>325</v>
      </c>
      <c r="AG51" s="100" t="s">
        <v>325</v>
      </c>
      <c r="AH51" s="100" t="s">
        <v>325</v>
      </c>
      <c r="AI51" s="100" t="s">
        <v>325</v>
      </c>
      <c r="AJ51" s="100" t="s">
        <v>325</v>
      </c>
      <c r="AK51" s="100" t="s">
        <v>325</v>
      </c>
      <c r="AL51" s="100" t="s">
        <v>325</v>
      </c>
    </row>
    <row r="52" spans="1:38" s="24" customFormat="1" ht="47.25" x14ac:dyDescent="0.25">
      <c r="A52" s="21" t="s">
        <v>162</v>
      </c>
      <c r="B52" s="100" t="s">
        <v>295</v>
      </c>
      <c r="C52" s="21" t="s">
        <v>325</v>
      </c>
      <c r="D52" s="100" t="s">
        <v>325</v>
      </c>
      <c r="E52" s="100" t="s">
        <v>325</v>
      </c>
      <c r="F52" s="100" t="s">
        <v>325</v>
      </c>
      <c r="G52" s="100" t="s">
        <v>325</v>
      </c>
      <c r="H52" s="100" t="s">
        <v>325</v>
      </c>
      <c r="I52" s="100" t="s">
        <v>325</v>
      </c>
      <c r="J52" s="100" t="s">
        <v>325</v>
      </c>
      <c r="K52" s="100" t="s">
        <v>325</v>
      </c>
      <c r="L52" s="100" t="s">
        <v>325</v>
      </c>
      <c r="M52" s="100" t="s">
        <v>325</v>
      </c>
      <c r="N52" s="100" t="s">
        <v>325</v>
      </c>
      <c r="O52" s="100" t="s">
        <v>325</v>
      </c>
      <c r="P52" s="100" t="s">
        <v>325</v>
      </c>
      <c r="Q52" s="100" t="s">
        <v>325</v>
      </c>
      <c r="R52" s="100" t="s">
        <v>325</v>
      </c>
      <c r="S52" s="100" t="s">
        <v>325</v>
      </c>
      <c r="T52" s="100" t="s">
        <v>325</v>
      </c>
      <c r="U52" s="100" t="s">
        <v>325</v>
      </c>
      <c r="V52" s="100" t="s">
        <v>325</v>
      </c>
      <c r="W52" s="100" t="s">
        <v>325</v>
      </c>
      <c r="X52" s="100" t="s">
        <v>325</v>
      </c>
      <c r="Y52" s="100" t="s">
        <v>325</v>
      </c>
      <c r="Z52" s="100" t="s">
        <v>325</v>
      </c>
      <c r="AA52" s="100" t="s">
        <v>325</v>
      </c>
      <c r="AB52" s="100" t="s">
        <v>325</v>
      </c>
      <c r="AC52" s="100" t="s">
        <v>325</v>
      </c>
      <c r="AD52" s="100" t="s">
        <v>325</v>
      </c>
      <c r="AE52" s="100" t="s">
        <v>325</v>
      </c>
      <c r="AF52" s="100" t="s">
        <v>325</v>
      </c>
      <c r="AG52" s="100" t="s">
        <v>325</v>
      </c>
      <c r="AH52" s="100" t="s">
        <v>325</v>
      </c>
      <c r="AI52" s="100" t="s">
        <v>325</v>
      </c>
      <c r="AJ52" s="100" t="s">
        <v>325</v>
      </c>
      <c r="AK52" s="100" t="s">
        <v>325</v>
      </c>
      <c r="AL52" s="100" t="s">
        <v>325</v>
      </c>
    </row>
    <row r="53" spans="1:38" s="24" customFormat="1" ht="31.5" x14ac:dyDescent="0.25">
      <c r="A53" s="21" t="s">
        <v>296</v>
      </c>
      <c r="B53" s="100" t="s">
        <v>297</v>
      </c>
      <c r="C53" s="21" t="s">
        <v>325</v>
      </c>
      <c r="D53" s="100" t="s">
        <v>325</v>
      </c>
      <c r="E53" s="100" t="s">
        <v>325</v>
      </c>
      <c r="F53" s="100" t="s">
        <v>325</v>
      </c>
      <c r="G53" s="100" t="s">
        <v>325</v>
      </c>
      <c r="H53" s="100" t="s">
        <v>325</v>
      </c>
      <c r="I53" s="100" t="s">
        <v>325</v>
      </c>
      <c r="J53" s="100" t="s">
        <v>325</v>
      </c>
      <c r="K53" s="100" t="s">
        <v>325</v>
      </c>
      <c r="L53" s="100" t="s">
        <v>325</v>
      </c>
      <c r="M53" s="100" t="s">
        <v>325</v>
      </c>
      <c r="N53" s="100" t="s">
        <v>325</v>
      </c>
      <c r="O53" s="100" t="s">
        <v>325</v>
      </c>
      <c r="P53" s="100" t="s">
        <v>325</v>
      </c>
      <c r="Q53" s="100" t="s">
        <v>325</v>
      </c>
      <c r="R53" s="100" t="s">
        <v>325</v>
      </c>
      <c r="S53" s="100" t="s">
        <v>325</v>
      </c>
      <c r="T53" s="100" t="s">
        <v>325</v>
      </c>
      <c r="U53" s="100" t="s">
        <v>325</v>
      </c>
      <c r="V53" s="100" t="s">
        <v>325</v>
      </c>
      <c r="W53" s="100" t="s">
        <v>325</v>
      </c>
      <c r="X53" s="100" t="s">
        <v>325</v>
      </c>
      <c r="Y53" s="100" t="s">
        <v>325</v>
      </c>
      <c r="Z53" s="100" t="s">
        <v>325</v>
      </c>
      <c r="AA53" s="100" t="s">
        <v>325</v>
      </c>
      <c r="AB53" s="100" t="s">
        <v>325</v>
      </c>
      <c r="AC53" s="100" t="s">
        <v>325</v>
      </c>
      <c r="AD53" s="100" t="s">
        <v>325</v>
      </c>
      <c r="AE53" s="100" t="s">
        <v>325</v>
      </c>
      <c r="AF53" s="100" t="s">
        <v>325</v>
      </c>
      <c r="AG53" s="100" t="s">
        <v>325</v>
      </c>
      <c r="AH53" s="100" t="s">
        <v>325</v>
      </c>
      <c r="AI53" s="100" t="s">
        <v>325</v>
      </c>
      <c r="AJ53" s="100" t="s">
        <v>325</v>
      </c>
      <c r="AK53" s="100" t="s">
        <v>325</v>
      </c>
      <c r="AL53" s="100" t="s">
        <v>325</v>
      </c>
    </row>
    <row r="54" spans="1:38" s="24" customFormat="1" ht="47.25" x14ac:dyDescent="0.25">
      <c r="A54" s="21" t="s">
        <v>298</v>
      </c>
      <c r="B54" s="100" t="s">
        <v>299</v>
      </c>
      <c r="C54" s="21" t="s">
        <v>325</v>
      </c>
      <c r="D54" s="100" t="s">
        <v>325</v>
      </c>
      <c r="E54" s="100" t="s">
        <v>325</v>
      </c>
      <c r="F54" s="100" t="s">
        <v>325</v>
      </c>
      <c r="G54" s="100" t="s">
        <v>325</v>
      </c>
      <c r="H54" s="100" t="s">
        <v>325</v>
      </c>
      <c r="I54" s="100" t="s">
        <v>325</v>
      </c>
      <c r="J54" s="100" t="s">
        <v>325</v>
      </c>
      <c r="K54" s="100" t="s">
        <v>325</v>
      </c>
      <c r="L54" s="100" t="s">
        <v>325</v>
      </c>
      <c r="M54" s="100" t="s">
        <v>325</v>
      </c>
      <c r="N54" s="100" t="s">
        <v>325</v>
      </c>
      <c r="O54" s="100" t="s">
        <v>325</v>
      </c>
      <c r="P54" s="100" t="s">
        <v>325</v>
      </c>
      <c r="Q54" s="100" t="s">
        <v>325</v>
      </c>
      <c r="R54" s="100" t="s">
        <v>325</v>
      </c>
      <c r="S54" s="100" t="s">
        <v>325</v>
      </c>
      <c r="T54" s="100" t="s">
        <v>325</v>
      </c>
      <c r="U54" s="100" t="s">
        <v>325</v>
      </c>
      <c r="V54" s="100" t="s">
        <v>325</v>
      </c>
      <c r="W54" s="100" t="s">
        <v>325</v>
      </c>
      <c r="X54" s="100" t="s">
        <v>325</v>
      </c>
      <c r="Y54" s="100" t="s">
        <v>325</v>
      </c>
      <c r="Z54" s="100" t="s">
        <v>325</v>
      </c>
      <c r="AA54" s="100" t="s">
        <v>325</v>
      </c>
      <c r="AB54" s="100" t="s">
        <v>325</v>
      </c>
      <c r="AC54" s="100" t="s">
        <v>325</v>
      </c>
      <c r="AD54" s="100" t="s">
        <v>325</v>
      </c>
      <c r="AE54" s="100" t="s">
        <v>325</v>
      </c>
      <c r="AF54" s="100" t="s">
        <v>325</v>
      </c>
      <c r="AG54" s="100" t="s">
        <v>325</v>
      </c>
      <c r="AH54" s="100" t="s">
        <v>325</v>
      </c>
      <c r="AI54" s="100" t="s">
        <v>325</v>
      </c>
      <c r="AJ54" s="100" t="s">
        <v>325</v>
      </c>
      <c r="AK54" s="100" t="s">
        <v>325</v>
      </c>
      <c r="AL54" s="100" t="s">
        <v>325</v>
      </c>
    </row>
    <row r="55" spans="1:38" s="24" customFormat="1" ht="63" x14ac:dyDescent="0.25">
      <c r="A55" s="21" t="s">
        <v>300</v>
      </c>
      <c r="B55" s="100" t="s">
        <v>301</v>
      </c>
      <c r="C55" s="21" t="s">
        <v>325</v>
      </c>
      <c r="D55" s="100" t="s">
        <v>325</v>
      </c>
      <c r="E55" s="100" t="s">
        <v>325</v>
      </c>
      <c r="F55" s="100" t="s">
        <v>325</v>
      </c>
      <c r="G55" s="100" t="s">
        <v>325</v>
      </c>
      <c r="H55" s="100" t="s">
        <v>325</v>
      </c>
      <c r="I55" s="100" t="s">
        <v>325</v>
      </c>
      <c r="J55" s="100" t="s">
        <v>325</v>
      </c>
      <c r="K55" s="100" t="s">
        <v>325</v>
      </c>
      <c r="L55" s="100" t="s">
        <v>325</v>
      </c>
      <c r="M55" s="100" t="s">
        <v>325</v>
      </c>
      <c r="N55" s="100" t="s">
        <v>325</v>
      </c>
      <c r="O55" s="100" t="s">
        <v>325</v>
      </c>
      <c r="P55" s="100" t="s">
        <v>325</v>
      </c>
      <c r="Q55" s="100" t="s">
        <v>325</v>
      </c>
      <c r="R55" s="100" t="s">
        <v>325</v>
      </c>
      <c r="S55" s="100" t="s">
        <v>325</v>
      </c>
      <c r="T55" s="100" t="s">
        <v>325</v>
      </c>
      <c r="U55" s="100" t="s">
        <v>325</v>
      </c>
      <c r="V55" s="100" t="s">
        <v>325</v>
      </c>
      <c r="W55" s="100" t="s">
        <v>325</v>
      </c>
      <c r="X55" s="100" t="s">
        <v>325</v>
      </c>
      <c r="Y55" s="100" t="s">
        <v>325</v>
      </c>
      <c r="Z55" s="100" t="s">
        <v>325</v>
      </c>
      <c r="AA55" s="100" t="s">
        <v>325</v>
      </c>
      <c r="AB55" s="100" t="s">
        <v>325</v>
      </c>
      <c r="AC55" s="100" t="s">
        <v>325</v>
      </c>
      <c r="AD55" s="100" t="s">
        <v>325</v>
      </c>
      <c r="AE55" s="100" t="s">
        <v>325</v>
      </c>
      <c r="AF55" s="100" t="s">
        <v>325</v>
      </c>
      <c r="AG55" s="100" t="s">
        <v>325</v>
      </c>
      <c r="AH55" s="100" t="s">
        <v>325</v>
      </c>
      <c r="AI55" s="100" t="s">
        <v>325</v>
      </c>
      <c r="AJ55" s="100" t="s">
        <v>325</v>
      </c>
      <c r="AK55" s="100" t="s">
        <v>325</v>
      </c>
      <c r="AL55" s="100" t="s">
        <v>325</v>
      </c>
    </row>
    <row r="56" spans="1:38" s="24" customFormat="1" ht="63" x14ac:dyDescent="0.25">
      <c r="A56" s="21" t="s">
        <v>302</v>
      </c>
      <c r="B56" s="100" t="s">
        <v>303</v>
      </c>
      <c r="C56" s="21" t="s">
        <v>325</v>
      </c>
      <c r="D56" s="100" t="s">
        <v>325</v>
      </c>
      <c r="E56" s="100" t="s">
        <v>325</v>
      </c>
      <c r="F56" s="100" t="s">
        <v>325</v>
      </c>
      <c r="G56" s="100" t="s">
        <v>325</v>
      </c>
      <c r="H56" s="100" t="s">
        <v>325</v>
      </c>
      <c r="I56" s="100" t="s">
        <v>325</v>
      </c>
      <c r="J56" s="100" t="s">
        <v>325</v>
      </c>
      <c r="K56" s="100" t="s">
        <v>325</v>
      </c>
      <c r="L56" s="100" t="s">
        <v>325</v>
      </c>
      <c r="M56" s="100" t="s">
        <v>325</v>
      </c>
      <c r="N56" s="100" t="s">
        <v>325</v>
      </c>
      <c r="O56" s="100" t="s">
        <v>325</v>
      </c>
      <c r="P56" s="100" t="s">
        <v>325</v>
      </c>
      <c r="Q56" s="100" t="s">
        <v>325</v>
      </c>
      <c r="R56" s="100" t="s">
        <v>325</v>
      </c>
      <c r="S56" s="100" t="s">
        <v>325</v>
      </c>
      <c r="T56" s="100" t="s">
        <v>325</v>
      </c>
      <c r="U56" s="100" t="s">
        <v>325</v>
      </c>
      <c r="V56" s="100" t="s">
        <v>325</v>
      </c>
      <c r="W56" s="100" t="s">
        <v>325</v>
      </c>
      <c r="X56" s="100" t="s">
        <v>325</v>
      </c>
      <c r="Y56" s="100" t="s">
        <v>325</v>
      </c>
      <c r="Z56" s="100" t="s">
        <v>325</v>
      </c>
      <c r="AA56" s="100" t="s">
        <v>325</v>
      </c>
      <c r="AB56" s="100" t="s">
        <v>325</v>
      </c>
      <c r="AC56" s="100" t="s">
        <v>325</v>
      </c>
      <c r="AD56" s="100" t="s">
        <v>325</v>
      </c>
      <c r="AE56" s="100" t="s">
        <v>325</v>
      </c>
      <c r="AF56" s="100" t="s">
        <v>325</v>
      </c>
      <c r="AG56" s="100" t="s">
        <v>325</v>
      </c>
      <c r="AH56" s="100" t="s">
        <v>325</v>
      </c>
      <c r="AI56" s="100" t="s">
        <v>325</v>
      </c>
      <c r="AJ56" s="100" t="s">
        <v>325</v>
      </c>
      <c r="AK56" s="100" t="s">
        <v>325</v>
      </c>
      <c r="AL56" s="100" t="s">
        <v>325</v>
      </c>
    </row>
    <row r="57" spans="1:38" s="24" customFormat="1" ht="47.25" x14ac:dyDescent="0.25">
      <c r="A57" s="21" t="s">
        <v>304</v>
      </c>
      <c r="B57" s="100" t="s">
        <v>305</v>
      </c>
      <c r="C57" s="21" t="s">
        <v>325</v>
      </c>
      <c r="D57" s="100" t="s">
        <v>325</v>
      </c>
      <c r="E57" s="100" t="s">
        <v>325</v>
      </c>
      <c r="F57" s="100" t="s">
        <v>325</v>
      </c>
      <c r="G57" s="100" t="s">
        <v>325</v>
      </c>
      <c r="H57" s="100" t="s">
        <v>325</v>
      </c>
      <c r="I57" s="100" t="s">
        <v>325</v>
      </c>
      <c r="J57" s="100" t="s">
        <v>325</v>
      </c>
      <c r="K57" s="100" t="s">
        <v>325</v>
      </c>
      <c r="L57" s="100" t="s">
        <v>325</v>
      </c>
      <c r="M57" s="100" t="s">
        <v>325</v>
      </c>
      <c r="N57" s="100" t="s">
        <v>325</v>
      </c>
      <c r="O57" s="100" t="s">
        <v>325</v>
      </c>
      <c r="P57" s="100" t="s">
        <v>325</v>
      </c>
      <c r="Q57" s="100" t="s">
        <v>325</v>
      </c>
      <c r="R57" s="100" t="s">
        <v>325</v>
      </c>
      <c r="S57" s="100" t="s">
        <v>325</v>
      </c>
      <c r="T57" s="100" t="s">
        <v>325</v>
      </c>
      <c r="U57" s="100" t="s">
        <v>325</v>
      </c>
      <c r="V57" s="100" t="s">
        <v>325</v>
      </c>
      <c r="W57" s="100" t="s">
        <v>325</v>
      </c>
      <c r="X57" s="100" t="s">
        <v>325</v>
      </c>
      <c r="Y57" s="100" t="s">
        <v>325</v>
      </c>
      <c r="Z57" s="100" t="s">
        <v>325</v>
      </c>
      <c r="AA57" s="100" t="s">
        <v>325</v>
      </c>
      <c r="AB57" s="100" t="s">
        <v>325</v>
      </c>
      <c r="AC57" s="100" t="s">
        <v>325</v>
      </c>
      <c r="AD57" s="100" t="s">
        <v>325</v>
      </c>
      <c r="AE57" s="100" t="s">
        <v>325</v>
      </c>
      <c r="AF57" s="100" t="s">
        <v>325</v>
      </c>
      <c r="AG57" s="100" t="s">
        <v>325</v>
      </c>
      <c r="AH57" s="100" t="s">
        <v>325</v>
      </c>
      <c r="AI57" s="100" t="s">
        <v>325</v>
      </c>
      <c r="AJ57" s="100" t="s">
        <v>325</v>
      </c>
      <c r="AK57" s="100" t="s">
        <v>325</v>
      </c>
      <c r="AL57" s="100" t="s">
        <v>325</v>
      </c>
    </row>
    <row r="58" spans="1:38" s="24" customFormat="1" ht="63" x14ac:dyDescent="0.25">
      <c r="A58" s="21" t="s">
        <v>306</v>
      </c>
      <c r="B58" s="100" t="s">
        <v>307</v>
      </c>
      <c r="C58" s="21" t="s">
        <v>325</v>
      </c>
      <c r="D58" s="100" t="s">
        <v>325</v>
      </c>
      <c r="E58" s="100" t="s">
        <v>325</v>
      </c>
      <c r="F58" s="100" t="s">
        <v>325</v>
      </c>
      <c r="G58" s="100" t="s">
        <v>325</v>
      </c>
      <c r="H58" s="100" t="s">
        <v>325</v>
      </c>
      <c r="I58" s="100" t="s">
        <v>325</v>
      </c>
      <c r="J58" s="100" t="s">
        <v>325</v>
      </c>
      <c r="K58" s="100" t="s">
        <v>325</v>
      </c>
      <c r="L58" s="100" t="s">
        <v>325</v>
      </c>
      <c r="M58" s="100" t="s">
        <v>325</v>
      </c>
      <c r="N58" s="100" t="s">
        <v>325</v>
      </c>
      <c r="O58" s="100" t="s">
        <v>325</v>
      </c>
      <c r="P58" s="100" t="s">
        <v>325</v>
      </c>
      <c r="Q58" s="100" t="s">
        <v>325</v>
      </c>
      <c r="R58" s="100" t="s">
        <v>325</v>
      </c>
      <c r="S58" s="100" t="s">
        <v>325</v>
      </c>
      <c r="T58" s="100" t="s">
        <v>325</v>
      </c>
      <c r="U58" s="100" t="s">
        <v>325</v>
      </c>
      <c r="V58" s="100" t="s">
        <v>325</v>
      </c>
      <c r="W58" s="100" t="s">
        <v>325</v>
      </c>
      <c r="X58" s="100" t="s">
        <v>325</v>
      </c>
      <c r="Y58" s="100" t="s">
        <v>325</v>
      </c>
      <c r="Z58" s="100" t="s">
        <v>325</v>
      </c>
      <c r="AA58" s="100" t="s">
        <v>325</v>
      </c>
      <c r="AB58" s="100" t="s">
        <v>325</v>
      </c>
      <c r="AC58" s="100" t="s">
        <v>325</v>
      </c>
      <c r="AD58" s="100" t="s">
        <v>325</v>
      </c>
      <c r="AE58" s="100" t="s">
        <v>325</v>
      </c>
      <c r="AF58" s="100" t="s">
        <v>325</v>
      </c>
      <c r="AG58" s="100" t="s">
        <v>325</v>
      </c>
      <c r="AH58" s="100" t="s">
        <v>325</v>
      </c>
      <c r="AI58" s="100" t="s">
        <v>325</v>
      </c>
      <c r="AJ58" s="100" t="s">
        <v>325</v>
      </c>
      <c r="AK58" s="100" t="s">
        <v>325</v>
      </c>
      <c r="AL58" s="100" t="s">
        <v>325</v>
      </c>
    </row>
    <row r="59" spans="1:38" s="24" customFormat="1" ht="63" x14ac:dyDescent="0.25">
      <c r="A59" s="21" t="s">
        <v>308</v>
      </c>
      <c r="B59" s="100" t="s">
        <v>309</v>
      </c>
      <c r="C59" s="21" t="s">
        <v>325</v>
      </c>
      <c r="D59" s="100" t="s">
        <v>325</v>
      </c>
      <c r="E59" s="100" t="s">
        <v>325</v>
      </c>
      <c r="F59" s="100" t="s">
        <v>325</v>
      </c>
      <c r="G59" s="100" t="s">
        <v>325</v>
      </c>
      <c r="H59" s="100" t="s">
        <v>325</v>
      </c>
      <c r="I59" s="100" t="s">
        <v>325</v>
      </c>
      <c r="J59" s="100" t="s">
        <v>325</v>
      </c>
      <c r="K59" s="100" t="s">
        <v>325</v>
      </c>
      <c r="L59" s="100" t="s">
        <v>325</v>
      </c>
      <c r="M59" s="100" t="s">
        <v>325</v>
      </c>
      <c r="N59" s="100" t="s">
        <v>325</v>
      </c>
      <c r="O59" s="100" t="s">
        <v>325</v>
      </c>
      <c r="P59" s="100" t="s">
        <v>325</v>
      </c>
      <c r="Q59" s="100" t="s">
        <v>325</v>
      </c>
      <c r="R59" s="100" t="s">
        <v>325</v>
      </c>
      <c r="S59" s="100" t="s">
        <v>325</v>
      </c>
      <c r="T59" s="100" t="s">
        <v>325</v>
      </c>
      <c r="U59" s="100" t="s">
        <v>325</v>
      </c>
      <c r="V59" s="100" t="s">
        <v>325</v>
      </c>
      <c r="W59" s="100" t="s">
        <v>325</v>
      </c>
      <c r="X59" s="100" t="s">
        <v>325</v>
      </c>
      <c r="Y59" s="100" t="s">
        <v>325</v>
      </c>
      <c r="Z59" s="100" t="s">
        <v>325</v>
      </c>
      <c r="AA59" s="100" t="s">
        <v>325</v>
      </c>
      <c r="AB59" s="100" t="s">
        <v>325</v>
      </c>
      <c r="AC59" s="100" t="s">
        <v>325</v>
      </c>
      <c r="AD59" s="100" t="s">
        <v>325</v>
      </c>
      <c r="AE59" s="100" t="s">
        <v>325</v>
      </c>
      <c r="AF59" s="100" t="s">
        <v>325</v>
      </c>
      <c r="AG59" s="100" t="s">
        <v>325</v>
      </c>
      <c r="AH59" s="100" t="s">
        <v>325</v>
      </c>
      <c r="AI59" s="100" t="s">
        <v>325</v>
      </c>
      <c r="AJ59" s="100" t="s">
        <v>325</v>
      </c>
      <c r="AK59" s="100" t="s">
        <v>325</v>
      </c>
      <c r="AL59" s="100" t="s">
        <v>325</v>
      </c>
    </row>
    <row r="60" spans="1:38" s="24" customFormat="1" ht="31.5" x14ac:dyDescent="0.25">
      <c r="A60" s="21" t="s">
        <v>310</v>
      </c>
      <c r="B60" s="100" t="s">
        <v>311</v>
      </c>
      <c r="C60" s="21" t="s">
        <v>325</v>
      </c>
      <c r="D60" s="100" t="s">
        <v>325</v>
      </c>
      <c r="E60" s="100" t="s">
        <v>325</v>
      </c>
      <c r="F60" s="100" t="s">
        <v>325</v>
      </c>
      <c r="G60" s="100" t="s">
        <v>325</v>
      </c>
      <c r="H60" s="100" t="s">
        <v>325</v>
      </c>
      <c r="I60" s="100" t="s">
        <v>325</v>
      </c>
      <c r="J60" s="100" t="s">
        <v>325</v>
      </c>
      <c r="K60" s="100" t="s">
        <v>325</v>
      </c>
      <c r="L60" s="100" t="s">
        <v>325</v>
      </c>
      <c r="M60" s="100" t="s">
        <v>325</v>
      </c>
      <c r="N60" s="100" t="s">
        <v>325</v>
      </c>
      <c r="O60" s="100" t="s">
        <v>325</v>
      </c>
      <c r="P60" s="100" t="s">
        <v>325</v>
      </c>
      <c r="Q60" s="100" t="s">
        <v>325</v>
      </c>
      <c r="R60" s="100" t="s">
        <v>325</v>
      </c>
      <c r="S60" s="100" t="s">
        <v>325</v>
      </c>
      <c r="T60" s="100" t="s">
        <v>325</v>
      </c>
      <c r="U60" s="100" t="s">
        <v>325</v>
      </c>
      <c r="V60" s="100" t="s">
        <v>325</v>
      </c>
      <c r="W60" s="100" t="s">
        <v>325</v>
      </c>
      <c r="X60" s="100" t="s">
        <v>325</v>
      </c>
      <c r="Y60" s="100" t="s">
        <v>325</v>
      </c>
      <c r="Z60" s="100" t="s">
        <v>325</v>
      </c>
      <c r="AA60" s="100" t="s">
        <v>325</v>
      </c>
      <c r="AB60" s="100" t="s">
        <v>325</v>
      </c>
      <c r="AC60" s="100" t="s">
        <v>325</v>
      </c>
      <c r="AD60" s="100" t="s">
        <v>325</v>
      </c>
      <c r="AE60" s="100" t="s">
        <v>325</v>
      </c>
      <c r="AF60" s="100" t="s">
        <v>325</v>
      </c>
      <c r="AG60" s="100" t="s">
        <v>325</v>
      </c>
      <c r="AH60" s="100" t="s">
        <v>325</v>
      </c>
      <c r="AI60" s="100" t="s">
        <v>325</v>
      </c>
      <c r="AJ60" s="100" t="s">
        <v>325</v>
      </c>
      <c r="AK60" s="100" t="s">
        <v>325</v>
      </c>
      <c r="AL60" s="100" t="s">
        <v>325</v>
      </c>
    </row>
    <row r="61" spans="1:38" s="24" customFormat="1" ht="47.25" x14ac:dyDescent="0.25">
      <c r="A61" s="21" t="s">
        <v>312</v>
      </c>
      <c r="B61" s="100" t="s">
        <v>313</v>
      </c>
      <c r="C61" s="21" t="s">
        <v>325</v>
      </c>
      <c r="D61" s="100" t="s">
        <v>325</v>
      </c>
      <c r="E61" s="100" t="s">
        <v>325</v>
      </c>
      <c r="F61" s="100" t="s">
        <v>325</v>
      </c>
      <c r="G61" s="100" t="s">
        <v>325</v>
      </c>
      <c r="H61" s="100" t="s">
        <v>325</v>
      </c>
      <c r="I61" s="100" t="s">
        <v>325</v>
      </c>
      <c r="J61" s="100" t="s">
        <v>325</v>
      </c>
      <c r="K61" s="100" t="s">
        <v>325</v>
      </c>
      <c r="L61" s="100" t="s">
        <v>325</v>
      </c>
      <c r="M61" s="100" t="s">
        <v>325</v>
      </c>
      <c r="N61" s="100" t="s">
        <v>325</v>
      </c>
      <c r="O61" s="100" t="s">
        <v>325</v>
      </c>
      <c r="P61" s="100" t="s">
        <v>325</v>
      </c>
      <c r="Q61" s="100" t="s">
        <v>325</v>
      </c>
      <c r="R61" s="100" t="s">
        <v>325</v>
      </c>
      <c r="S61" s="100" t="s">
        <v>325</v>
      </c>
      <c r="T61" s="100" t="s">
        <v>325</v>
      </c>
      <c r="U61" s="100" t="s">
        <v>325</v>
      </c>
      <c r="V61" s="100" t="s">
        <v>325</v>
      </c>
      <c r="W61" s="100" t="s">
        <v>325</v>
      </c>
      <c r="X61" s="100" t="s">
        <v>325</v>
      </c>
      <c r="Y61" s="100" t="s">
        <v>325</v>
      </c>
      <c r="Z61" s="100" t="s">
        <v>325</v>
      </c>
      <c r="AA61" s="100" t="s">
        <v>325</v>
      </c>
      <c r="AB61" s="100" t="s">
        <v>325</v>
      </c>
      <c r="AC61" s="100" t="s">
        <v>325</v>
      </c>
      <c r="AD61" s="100" t="s">
        <v>325</v>
      </c>
      <c r="AE61" s="100" t="s">
        <v>325</v>
      </c>
      <c r="AF61" s="100" t="s">
        <v>325</v>
      </c>
      <c r="AG61" s="100" t="s">
        <v>325</v>
      </c>
      <c r="AH61" s="100" t="s">
        <v>325</v>
      </c>
      <c r="AI61" s="100" t="s">
        <v>325</v>
      </c>
      <c r="AJ61" s="100" t="s">
        <v>325</v>
      </c>
      <c r="AK61" s="100" t="s">
        <v>325</v>
      </c>
      <c r="AL61" s="100" t="s">
        <v>325</v>
      </c>
    </row>
    <row r="62" spans="1:38" s="24" customFormat="1" ht="63" x14ac:dyDescent="0.25">
      <c r="A62" s="21" t="s">
        <v>163</v>
      </c>
      <c r="B62" s="100" t="s">
        <v>314</v>
      </c>
      <c r="C62" s="21" t="s">
        <v>325</v>
      </c>
      <c r="D62" s="100" t="s">
        <v>325</v>
      </c>
      <c r="E62" s="100" t="s">
        <v>325</v>
      </c>
      <c r="F62" s="100" t="s">
        <v>325</v>
      </c>
      <c r="G62" s="100" t="s">
        <v>325</v>
      </c>
      <c r="H62" s="100" t="s">
        <v>325</v>
      </c>
      <c r="I62" s="100" t="s">
        <v>325</v>
      </c>
      <c r="J62" s="100" t="s">
        <v>325</v>
      </c>
      <c r="K62" s="100" t="s">
        <v>325</v>
      </c>
      <c r="L62" s="100" t="s">
        <v>325</v>
      </c>
      <c r="M62" s="100" t="s">
        <v>325</v>
      </c>
      <c r="N62" s="100" t="s">
        <v>325</v>
      </c>
      <c r="O62" s="100" t="s">
        <v>325</v>
      </c>
      <c r="P62" s="100" t="s">
        <v>325</v>
      </c>
      <c r="Q62" s="100" t="s">
        <v>325</v>
      </c>
      <c r="R62" s="100" t="s">
        <v>325</v>
      </c>
      <c r="S62" s="100" t="s">
        <v>325</v>
      </c>
      <c r="T62" s="100" t="s">
        <v>325</v>
      </c>
      <c r="U62" s="100" t="s">
        <v>325</v>
      </c>
      <c r="V62" s="100" t="s">
        <v>325</v>
      </c>
      <c r="W62" s="100" t="s">
        <v>325</v>
      </c>
      <c r="X62" s="100" t="s">
        <v>325</v>
      </c>
      <c r="Y62" s="100" t="s">
        <v>325</v>
      </c>
      <c r="Z62" s="100" t="s">
        <v>325</v>
      </c>
      <c r="AA62" s="100" t="s">
        <v>325</v>
      </c>
      <c r="AB62" s="100" t="s">
        <v>325</v>
      </c>
      <c r="AC62" s="100" t="s">
        <v>325</v>
      </c>
      <c r="AD62" s="100" t="s">
        <v>325</v>
      </c>
      <c r="AE62" s="100" t="s">
        <v>325</v>
      </c>
      <c r="AF62" s="100" t="s">
        <v>325</v>
      </c>
      <c r="AG62" s="100" t="s">
        <v>325</v>
      </c>
      <c r="AH62" s="100" t="s">
        <v>325</v>
      </c>
      <c r="AI62" s="100" t="s">
        <v>325</v>
      </c>
      <c r="AJ62" s="100" t="s">
        <v>325</v>
      </c>
      <c r="AK62" s="100" t="s">
        <v>325</v>
      </c>
      <c r="AL62" s="100" t="s">
        <v>325</v>
      </c>
    </row>
    <row r="63" spans="1:38" s="24" customFormat="1" ht="63" x14ac:dyDescent="0.25">
      <c r="A63" s="21" t="s">
        <v>315</v>
      </c>
      <c r="B63" s="100" t="s">
        <v>316</v>
      </c>
      <c r="C63" s="21" t="s">
        <v>325</v>
      </c>
      <c r="D63" s="100" t="s">
        <v>325</v>
      </c>
      <c r="E63" s="100" t="s">
        <v>325</v>
      </c>
      <c r="F63" s="100" t="s">
        <v>325</v>
      </c>
      <c r="G63" s="100" t="s">
        <v>325</v>
      </c>
      <c r="H63" s="100" t="s">
        <v>325</v>
      </c>
      <c r="I63" s="100" t="s">
        <v>325</v>
      </c>
      <c r="J63" s="100" t="s">
        <v>325</v>
      </c>
      <c r="K63" s="100" t="s">
        <v>325</v>
      </c>
      <c r="L63" s="100" t="s">
        <v>325</v>
      </c>
      <c r="M63" s="100" t="s">
        <v>325</v>
      </c>
      <c r="N63" s="100" t="s">
        <v>325</v>
      </c>
      <c r="O63" s="100" t="s">
        <v>325</v>
      </c>
      <c r="P63" s="100" t="s">
        <v>325</v>
      </c>
      <c r="Q63" s="100" t="s">
        <v>325</v>
      </c>
      <c r="R63" s="100" t="s">
        <v>325</v>
      </c>
      <c r="S63" s="100" t="s">
        <v>325</v>
      </c>
      <c r="T63" s="100" t="s">
        <v>325</v>
      </c>
      <c r="U63" s="100" t="s">
        <v>325</v>
      </c>
      <c r="V63" s="100" t="s">
        <v>325</v>
      </c>
      <c r="W63" s="100" t="s">
        <v>325</v>
      </c>
      <c r="X63" s="100" t="s">
        <v>325</v>
      </c>
      <c r="Y63" s="100" t="s">
        <v>325</v>
      </c>
      <c r="Z63" s="100" t="s">
        <v>325</v>
      </c>
      <c r="AA63" s="100" t="s">
        <v>325</v>
      </c>
      <c r="AB63" s="100" t="s">
        <v>325</v>
      </c>
      <c r="AC63" s="100" t="s">
        <v>325</v>
      </c>
      <c r="AD63" s="100" t="s">
        <v>325</v>
      </c>
      <c r="AE63" s="100" t="s">
        <v>325</v>
      </c>
      <c r="AF63" s="100" t="s">
        <v>325</v>
      </c>
      <c r="AG63" s="100" t="s">
        <v>325</v>
      </c>
      <c r="AH63" s="100" t="s">
        <v>325</v>
      </c>
      <c r="AI63" s="100" t="s">
        <v>325</v>
      </c>
      <c r="AJ63" s="100" t="s">
        <v>325</v>
      </c>
      <c r="AK63" s="100" t="s">
        <v>325</v>
      </c>
      <c r="AL63" s="100" t="s">
        <v>325</v>
      </c>
    </row>
    <row r="64" spans="1:38" s="24" customFormat="1" ht="63" x14ac:dyDescent="0.25">
      <c r="A64" s="21" t="s">
        <v>317</v>
      </c>
      <c r="B64" s="100" t="s">
        <v>318</v>
      </c>
      <c r="C64" s="21" t="s">
        <v>325</v>
      </c>
      <c r="D64" s="100" t="s">
        <v>325</v>
      </c>
      <c r="E64" s="100" t="s">
        <v>325</v>
      </c>
      <c r="F64" s="100" t="s">
        <v>325</v>
      </c>
      <c r="G64" s="100" t="s">
        <v>325</v>
      </c>
      <c r="H64" s="100" t="s">
        <v>325</v>
      </c>
      <c r="I64" s="100" t="s">
        <v>325</v>
      </c>
      <c r="J64" s="100" t="s">
        <v>325</v>
      </c>
      <c r="K64" s="100" t="s">
        <v>325</v>
      </c>
      <c r="L64" s="100" t="s">
        <v>325</v>
      </c>
      <c r="M64" s="100" t="s">
        <v>325</v>
      </c>
      <c r="N64" s="100" t="s">
        <v>325</v>
      </c>
      <c r="O64" s="100" t="s">
        <v>325</v>
      </c>
      <c r="P64" s="100" t="s">
        <v>325</v>
      </c>
      <c r="Q64" s="100" t="s">
        <v>325</v>
      </c>
      <c r="R64" s="100" t="s">
        <v>325</v>
      </c>
      <c r="S64" s="100" t="s">
        <v>325</v>
      </c>
      <c r="T64" s="100" t="s">
        <v>325</v>
      </c>
      <c r="U64" s="100" t="s">
        <v>325</v>
      </c>
      <c r="V64" s="100" t="s">
        <v>325</v>
      </c>
      <c r="W64" s="100" t="s">
        <v>325</v>
      </c>
      <c r="X64" s="100" t="s">
        <v>325</v>
      </c>
      <c r="Y64" s="100" t="s">
        <v>325</v>
      </c>
      <c r="Z64" s="100" t="s">
        <v>325</v>
      </c>
      <c r="AA64" s="100" t="s">
        <v>325</v>
      </c>
      <c r="AB64" s="100" t="s">
        <v>325</v>
      </c>
      <c r="AC64" s="100" t="s">
        <v>325</v>
      </c>
      <c r="AD64" s="100" t="s">
        <v>325</v>
      </c>
      <c r="AE64" s="100" t="s">
        <v>325</v>
      </c>
      <c r="AF64" s="100" t="s">
        <v>325</v>
      </c>
      <c r="AG64" s="100" t="s">
        <v>325</v>
      </c>
      <c r="AH64" s="100" t="s">
        <v>325</v>
      </c>
      <c r="AI64" s="100" t="s">
        <v>325</v>
      </c>
      <c r="AJ64" s="100" t="s">
        <v>325</v>
      </c>
      <c r="AK64" s="100" t="s">
        <v>325</v>
      </c>
      <c r="AL64" s="100" t="s">
        <v>325</v>
      </c>
    </row>
    <row r="65" spans="1:47" s="24" customFormat="1" ht="47.25" x14ac:dyDescent="0.25">
      <c r="A65" s="21" t="s">
        <v>164</v>
      </c>
      <c r="B65" s="100" t="s">
        <v>319</v>
      </c>
      <c r="C65" s="21" t="s">
        <v>325</v>
      </c>
      <c r="D65" s="100" t="s">
        <v>325</v>
      </c>
      <c r="E65" s="100" t="s">
        <v>325</v>
      </c>
      <c r="F65" s="100" t="s">
        <v>325</v>
      </c>
      <c r="G65" s="100" t="s">
        <v>325</v>
      </c>
      <c r="H65" s="100" t="s">
        <v>325</v>
      </c>
      <c r="I65" s="100" t="s">
        <v>325</v>
      </c>
      <c r="J65" s="100" t="s">
        <v>325</v>
      </c>
      <c r="K65" s="100" t="s">
        <v>325</v>
      </c>
      <c r="L65" s="100" t="s">
        <v>325</v>
      </c>
      <c r="M65" s="100" t="s">
        <v>325</v>
      </c>
      <c r="N65" s="100" t="s">
        <v>325</v>
      </c>
      <c r="O65" s="100" t="s">
        <v>325</v>
      </c>
      <c r="P65" s="100" t="s">
        <v>325</v>
      </c>
      <c r="Q65" s="100" t="s">
        <v>325</v>
      </c>
      <c r="R65" s="100" t="s">
        <v>325</v>
      </c>
      <c r="S65" s="100" t="s">
        <v>325</v>
      </c>
      <c r="T65" s="100" t="s">
        <v>325</v>
      </c>
      <c r="U65" s="100" t="s">
        <v>325</v>
      </c>
      <c r="V65" s="100" t="s">
        <v>325</v>
      </c>
      <c r="W65" s="100" t="s">
        <v>325</v>
      </c>
      <c r="X65" s="100" t="s">
        <v>325</v>
      </c>
      <c r="Y65" s="100" t="s">
        <v>325</v>
      </c>
      <c r="Z65" s="100" t="s">
        <v>325</v>
      </c>
      <c r="AA65" s="100" t="s">
        <v>325</v>
      </c>
      <c r="AB65" s="100" t="s">
        <v>325</v>
      </c>
      <c r="AC65" s="100" t="s">
        <v>325</v>
      </c>
      <c r="AD65" s="100" t="s">
        <v>325</v>
      </c>
      <c r="AE65" s="100" t="s">
        <v>325</v>
      </c>
      <c r="AF65" s="100" t="s">
        <v>325</v>
      </c>
      <c r="AG65" s="100" t="s">
        <v>325</v>
      </c>
      <c r="AH65" s="100" t="s">
        <v>325</v>
      </c>
      <c r="AI65" s="100" t="s">
        <v>325</v>
      </c>
      <c r="AJ65" s="100" t="s">
        <v>325</v>
      </c>
      <c r="AK65" s="100" t="s">
        <v>325</v>
      </c>
      <c r="AL65" s="100" t="s">
        <v>325</v>
      </c>
    </row>
    <row r="66" spans="1:47" s="24" customFormat="1" ht="47.25" x14ac:dyDescent="0.25">
      <c r="A66" s="21" t="s">
        <v>320</v>
      </c>
      <c r="B66" s="100" t="s">
        <v>321</v>
      </c>
      <c r="C66" s="21" t="s">
        <v>325</v>
      </c>
      <c r="D66" s="100" t="s">
        <v>325</v>
      </c>
      <c r="E66" s="100" t="s">
        <v>325</v>
      </c>
      <c r="F66" s="100" t="s">
        <v>325</v>
      </c>
      <c r="G66" s="100" t="s">
        <v>325</v>
      </c>
      <c r="H66" s="100" t="s">
        <v>325</v>
      </c>
      <c r="I66" s="100" t="s">
        <v>325</v>
      </c>
      <c r="J66" s="100" t="s">
        <v>325</v>
      </c>
      <c r="K66" s="100" t="s">
        <v>325</v>
      </c>
      <c r="L66" s="100" t="s">
        <v>325</v>
      </c>
      <c r="M66" s="100" t="s">
        <v>325</v>
      </c>
      <c r="N66" s="100" t="s">
        <v>325</v>
      </c>
      <c r="O66" s="100" t="s">
        <v>325</v>
      </c>
      <c r="P66" s="100" t="s">
        <v>325</v>
      </c>
      <c r="Q66" s="100" t="s">
        <v>325</v>
      </c>
      <c r="R66" s="100" t="s">
        <v>325</v>
      </c>
      <c r="S66" s="100" t="s">
        <v>325</v>
      </c>
      <c r="T66" s="100" t="s">
        <v>325</v>
      </c>
      <c r="U66" s="100" t="s">
        <v>325</v>
      </c>
      <c r="V66" s="100" t="s">
        <v>325</v>
      </c>
      <c r="W66" s="100" t="s">
        <v>325</v>
      </c>
      <c r="X66" s="100" t="s">
        <v>325</v>
      </c>
      <c r="Y66" s="100" t="s">
        <v>325</v>
      </c>
      <c r="Z66" s="100" t="s">
        <v>325</v>
      </c>
      <c r="AA66" s="100" t="s">
        <v>325</v>
      </c>
      <c r="AB66" s="100" t="s">
        <v>325</v>
      </c>
      <c r="AC66" s="100" t="s">
        <v>325</v>
      </c>
      <c r="AD66" s="100" t="s">
        <v>325</v>
      </c>
      <c r="AE66" s="100" t="s">
        <v>325</v>
      </c>
      <c r="AF66" s="100" t="s">
        <v>325</v>
      </c>
      <c r="AG66" s="100" t="s">
        <v>325</v>
      </c>
      <c r="AH66" s="100" t="s">
        <v>325</v>
      </c>
      <c r="AI66" s="100" t="s">
        <v>325</v>
      </c>
      <c r="AJ66" s="100" t="s">
        <v>325</v>
      </c>
      <c r="AK66" s="100" t="s">
        <v>325</v>
      </c>
      <c r="AL66" s="100" t="s">
        <v>325</v>
      </c>
    </row>
    <row r="67" spans="1:47" s="24" customFormat="1" ht="31.5" x14ac:dyDescent="0.25">
      <c r="A67" s="21" t="s">
        <v>322</v>
      </c>
      <c r="B67" s="100" t="s">
        <v>323</v>
      </c>
      <c r="C67" s="21" t="s">
        <v>325</v>
      </c>
      <c r="D67" s="100" t="s">
        <v>325</v>
      </c>
      <c r="E67" s="100" t="s">
        <v>325</v>
      </c>
      <c r="F67" s="100" t="s">
        <v>325</v>
      </c>
      <c r="G67" s="100" t="s">
        <v>325</v>
      </c>
      <c r="H67" s="100" t="s">
        <v>325</v>
      </c>
      <c r="I67" s="100" t="s">
        <v>325</v>
      </c>
      <c r="J67" s="100" t="s">
        <v>325</v>
      </c>
      <c r="K67" s="100" t="s">
        <v>325</v>
      </c>
      <c r="L67" s="100" t="s">
        <v>325</v>
      </c>
      <c r="M67" s="100" t="s">
        <v>325</v>
      </c>
      <c r="N67" s="100" t="s">
        <v>325</v>
      </c>
      <c r="O67" s="100" t="s">
        <v>325</v>
      </c>
      <c r="P67" s="100" t="s">
        <v>325</v>
      </c>
      <c r="Q67" s="100" t="s">
        <v>325</v>
      </c>
      <c r="R67" s="100" t="s">
        <v>325</v>
      </c>
      <c r="S67" s="100" t="s">
        <v>325</v>
      </c>
      <c r="T67" s="100" t="s">
        <v>325</v>
      </c>
      <c r="U67" s="100" t="s">
        <v>325</v>
      </c>
      <c r="V67" s="100" t="s">
        <v>325</v>
      </c>
      <c r="W67" s="100" t="s">
        <v>325</v>
      </c>
      <c r="X67" s="100" t="s">
        <v>325</v>
      </c>
      <c r="Y67" s="100" t="s">
        <v>325</v>
      </c>
      <c r="Z67" s="100" t="s">
        <v>325</v>
      </c>
      <c r="AA67" s="100" t="s">
        <v>325</v>
      </c>
      <c r="AB67" s="100" t="s">
        <v>325</v>
      </c>
      <c r="AC67" s="100" t="s">
        <v>325</v>
      </c>
      <c r="AD67" s="100" t="s">
        <v>325</v>
      </c>
      <c r="AE67" s="100" t="s">
        <v>325</v>
      </c>
      <c r="AF67" s="100" t="s">
        <v>325</v>
      </c>
      <c r="AG67" s="100" t="s">
        <v>325</v>
      </c>
      <c r="AH67" s="100" t="s">
        <v>325</v>
      </c>
      <c r="AI67" s="100" t="s">
        <v>325</v>
      </c>
      <c r="AJ67" s="100" t="s">
        <v>325</v>
      </c>
      <c r="AK67" s="100" t="s">
        <v>325</v>
      </c>
      <c r="AL67" s="100" t="s">
        <v>325</v>
      </c>
    </row>
    <row r="68" spans="1:47" ht="49.5" customHeight="1" x14ac:dyDescent="0.25">
      <c r="A68" s="244"/>
      <c r="B68" s="244"/>
      <c r="C68" s="244"/>
      <c r="D68" s="244"/>
      <c r="E68" s="244"/>
      <c r="F68" s="244"/>
      <c r="G68" s="244"/>
      <c r="H68" s="244"/>
      <c r="I68" s="244"/>
      <c r="J68" s="244"/>
      <c r="K68" s="244"/>
      <c r="L68" s="244"/>
      <c r="M68" s="244"/>
      <c r="N68" s="244"/>
      <c r="O68" s="244"/>
      <c r="P68" s="244"/>
      <c r="Q68" s="244"/>
      <c r="R68" s="244"/>
      <c r="S68" s="244"/>
      <c r="T68" s="244"/>
      <c r="U68" s="244"/>
      <c r="V68" s="244"/>
      <c r="W68" s="244"/>
      <c r="X68" s="244"/>
      <c r="Y68" s="244"/>
      <c r="Z68" s="244"/>
      <c r="AA68" s="244"/>
      <c r="AB68" s="244"/>
      <c r="AC68" s="244"/>
      <c r="AD68" s="244"/>
      <c r="AE68" s="244"/>
    </row>
    <row r="69" spans="1:47" ht="47.25" customHeight="1" x14ac:dyDescent="0.25">
      <c r="A69" s="252" t="s">
        <v>377</v>
      </c>
      <c r="B69" s="252"/>
      <c r="C69" s="252"/>
      <c r="D69" s="252"/>
      <c r="E69" s="252"/>
      <c r="F69" s="252"/>
      <c r="G69" s="252"/>
      <c r="H69" s="252"/>
      <c r="I69" s="252"/>
      <c r="J69" s="252"/>
      <c r="K69" s="252"/>
      <c r="L69" s="252"/>
      <c r="M69" s="252"/>
      <c r="N69" s="252"/>
      <c r="O69" s="252"/>
      <c r="P69" s="252"/>
      <c r="Q69" s="252"/>
      <c r="R69" s="252"/>
      <c r="S69" s="252"/>
      <c r="T69" s="252"/>
      <c r="U69" s="252"/>
      <c r="V69" s="252"/>
      <c r="W69" s="252"/>
      <c r="X69" s="252"/>
      <c r="Y69" s="252"/>
      <c r="Z69" s="252"/>
      <c r="AA69" s="252"/>
      <c r="AB69" s="252"/>
      <c r="AC69" s="252"/>
      <c r="AD69" s="252"/>
      <c r="AE69" s="252"/>
      <c r="AF69" s="252"/>
      <c r="AG69" s="252"/>
      <c r="AH69" s="252"/>
      <c r="AI69" s="252"/>
      <c r="AJ69" s="252"/>
      <c r="AK69" s="252"/>
      <c r="AL69" s="252"/>
    </row>
    <row r="70" spans="1:47" ht="46.5" customHeight="1" x14ac:dyDescent="0.25">
      <c r="A70" s="238"/>
      <c r="B70" s="238"/>
      <c r="C70" s="238"/>
      <c r="D70" s="238"/>
      <c r="E70" s="238"/>
      <c r="F70" s="238"/>
      <c r="G70" s="238"/>
      <c r="H70" s="238"/>
      <c r="I70" s="238"/>
      <c r="J70" s="238"/>
      <c r="K70" s="238"/>
      <c r="L70" s="238"/>
      <c r="M70" s="238"/>
      <c r="N70" s="238"/>
      <c r="O70" s="238"/>
      <c r="P70" s="238"/>
      <c r="Q70" s="238"/>
      <c r="R70" s="238"/>
      <c r="S70" s="238"/>
      <c r="T70" s="238"/>
      <c r="U70" s="238"/>
      <c r="V70" s="238"/>
      <c r="W70" s="238"/>
      <c r="X70" s="238"/>
      <c r="Y70" s="238"/>
      <c r="Z70" s="238"/>
      <c r="AA70" s="238"/>
      <c r="AB70" s="238"/>
      <c r="AC70" s="238"/>
      <c r="AD70" s="238"/>
      <c r="AE70" s="238"/>
    </row>
    <row r="71" spans="1:47" ht="21.75" customHeight="1" x14ac:dyDescent="0.25">
      <c r="A71" s="238"/>
      <c r="B71" s="238"/>
      <c r="C71" s="238"/>
      <c r="D71" s="238"/>
      <c r="E71" s="238"/>
      <c r="F71" s="238"/>
      <c r="G71" s="238"/>
      <c r="H71" s="238"/>
      <c r="I71" s="238"/>
      <c r="J71" s="238"/>
      <c r="K71" s="238"/>
      <c r="L71" s="238"/>
      <c r="M71" s="238"/>
      <c r="N71" s="238"/>
      <c r="O71" s="238"/>
      <c r="P71" s="238"/>
      <c r="Q71" s="238"/>
      <c r="R71" s="238"/>
      <c r="S71" s="238"/>
      <c r="T71" s="238"/>
      <c r="U71" s="238"/>
      <c r="V71" s="238"/>
      <c r="W71" s="238"/>
      <c r="X71" s="238"/>
      <c r="Y71" s="238"/>
      <c r="Z71" s="238"/>
      <c r="AA71" s="238"/>
      <c r="AB71" s="238"/>
      <c r="AC71" s="238"/>
      <c r="AD71" s="238"/>
      <c r="AE71" s="238"/>
    </row>
    <row r="72" spans="1:47" x14ac:dyDescent="0.25">
      <c r="A72" s="257"/>
      <c r="B72" s="257"/>
      <c r="C72" s="257"/>
      <c r="D72" s="257"/>
      <c r="E72" s="257"/>
      <c r="F72" s="257"/>
      <c r="G72" s="257"/>
      <c r="H72" s="257"/>
      <c r="I72" s="257"/>
      <c r="J72" s="257"/>
      <c r="K72" s="257"/>
      <c r="L72" s="257"/>
      <c r="M72" s="257"/>
      <c r="N72" s="257"/>
      <c r="O72" s="257"/>
      <c r="P72" s="257"/>
      <c r="Q72" s="257"/>
      <c r="R72" s="257"/>
      <c r="S72" s="257"/>
      <c r="T72" s="257"/>
      <c r="U72" s="257"/>
      <c r="V72" s="257"/>
      <c r="W72" s="257"/>
      <c r="X72" s="257"/>
      <c r="Y72" s="257"/>
      <c r="Z72" s="257"/>
      <c r="AA72" s="257"/>
      <c r="AB72" s="257"/>
      <c r="AC72" s="257"/>
      <c r="AD72" s="257"/>
      <c r="AE72" s="257"/>
    </row>
    <row r="73" spans="1:47" ht="47.25" customHeight="1" x14ac:dyDescent="0.25">
      <c r="A73" s="206"/>
      <c r="B73" s="206"/>
      <c r="C73" s="206"/>
      <c r="D73" s="206"/>
      <c r="E73" s="206"/>
      <c r="F73" s="206"/>
      <c r="G73" s="206"/>
      <c r="H73" s="206"/>
      <c r="I73" s="206"/>
      <c r="J73" s="206"/>
      <c r="K73" s="206"/>
      <c r="L73" s="206"/>
      <c r="M73" s="206"/>
      <c r="N73" s="206"/>
      <c r="O73" s="206"/>
      <c r="P73" s="206"/>
      <c r="Q73" s="206"/>
      <c r="R73" s="206"/>
      <c r="S73" s="206"/>
      <c r="T73" s="206"/>
      <c r="U73" s="206"/>
      <c r="V73" s="206"/>
      <c r="W73" s="206"/>
      <c r="X73" s="206"/>
      <c r="Y73" s="206"/>
      <c r="Z73" s="206"/>
      <c r="AA73" s="206"/>
      <c r="AB73" s="206"/>
      <c r="AC73" s="206"/>
      <c r="AD73" s="206"/>
      <c r="AE73" s="206"/>
      <c r="AF73" s="85"/>
      <c r="AG73" s="85"/>
      <c r="AH73" s="85"/>
      <c r="AI73" s="85"/>
      <c r="AJ73" s="85"/>
      <c r="AK73" s="85"/>
      <c r="AL73" s="85"/>
      <c r="AM73" s="85"/>
      <c r="AN73" s="85"/>
      <c r="AO73" s="85"/>
      <c r="AP73" s="85"/>
      <c r="AQ73" s="85"/>
      <c r="AR73" s="85"/>
      <c r="AS73" s="85"/>
      <c r="AT73" s="85"/>
      <c r="AU73" s="85"/>
    </row>
    <row r="74" spans="1:47" ht="23.25" customHeight="1" x14ac:dyDescent="0.25">
      <c r="A74" s="201"/>
      <c r="B74" s="201"/>
      <c r="C74" s="201"/>
      <c r="D74" s="201"/>
      <c r="E74" s="201"/>
      <c r="F74" s="201"/>
      <c r="G74" s="201"/>
      <c r="H74" s="201"/>
      <c r="I74" s="201"/>
      <c r="J74" s="201"/>
      <c r="K74" s="201"/>
      <c r="L74" s="201"/>
      <c r="M74" s="201"/>
      <c r="N74" s="201"/>
      <c r="O74" s="201"/>
      <c r="P74" s="201"/>
      <c r="Q74" s="201"/>
      <c r="R74" s="201"/>
      <c r="S74" s="201"/>
      <c r="T74" s="201"/>
      <c r="U74" s="201"/>
      <c r="V74" s="201"/>
      <c r="W74" s="201"/>
      <c r="X74" s="201"/>
      <c r="Y74" s="201"/>
      <c r="Z74" s="201"/>
      <c r="AA74" s="201"/>
      <c r="AB74" s="201"/>
      <c r="AC74" s="201"/>
      <c r="AD74" s="201"/>
      <c r="AE74" s="201"/>
      <c r="AF74" s="81"/>
      <c r="AG74" s="81"/>
      <c r="AH74" s="81"/>
      <c r="AI74" s="81"/>
      <c r="AJ74" s="81"/>
    </row>
    <row r="85" spans="30:30" x14ac:dyDescent="0.25">
      <c r="AD85" s="82" t="s">
        <v>33</v>
      </c>
    </row>
  </sheetData>
  <mergeCells count="26">
    <mergeCell ref="A72:AE72"/>
    <mergeCell ref="A73:AE73"/>
    <mergeCell ref="A74:AE74"/>
    <mergeCell ref="A9:AE9"/>
    <mergeCell ref="A10:A13"/>
    <mergeCell ref="B10:B13"/>
    <mergeCell ref="C10:C13"/>
    <mergeCell ref="A70:AE70"/>
    <mergeCell ref="A71:AE71"/>
    <mergeCell ref="A68:AE68"/>
    <mergeCell ref="D10:AL10"/>
    <mergeCell ref="D11:J11"/>
    <mergeCell ref="K11:Q11"/>
    <mergeCell ref="R11:X11"/>
    <mergeCell ref="Y11:AE11"/>
    <mergeCell ref="AF11:AL11"/>
    <mergeCell ref="A69:AL69"/>
    <mergeCell ref="Z12:AE12"/>
    <mergeCell ref="AG12:AL12"/>
    <mergeCell ref="A4:AL4"/>
    <mergeCell ref="A5:AL5"/>
    <mergeCell ref="A7:AL7"/>
    <mergeCell ref="A8:AL8"/>
    <mergeCell ref="E12:J12"/>
    <mergeCell ref="L12:Q12"/>
    <mergeCell ref="S12:X12"/>
  </mergeCells>
  <pageMargins left="0.23622047244094491" right="0.23622047244094491" top="0.74803149606299213" bottom="0.74803149606299213" header="0.31496062992125984" footer="0.31496062992125984"/>
  <pageSetup paperSize="8" scale="58" fitToHeight="0" orientation="landscape" r:id="rId1"/>
  <headerFooter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K70"/>
  <sheetViews>
    <sheetView view="pageBreakPreview" zoomScale="70" zoomScaleNormal="100" zoomScaleSheetLayoutView="70" workbookViewId="0">
      <selection activeCell="A5" sqref="A5:U5"/>
    </sheetView>
  </sheetViews>
  <sheetFormatPr defaultColWidth="9" defaultRowHeight="15.75" x14ac:dyDescent="0.25"/>
  <cols>
    <col min="1" max="1" width="12" style="16" customWidth="1"/>
    <col min="2" max="2" width="38.75" style="16" customWidth="1"/>
    <col min="3" max="3" width="16.75" style="16" customWidth="1"/>
    <col min="4" max="4" width="7.25" style="16" customWidth="1"/>
    <col min="5" max="8" width="6" style="16" customWidth="1"/>
    <col min="9" max="9" width="10.625" style="16" customWidth="1"/>
    <col min="10" max="14" width="6" style="16" customWidth="1"/>
    <col min="15" max="15" width="10.625" style="16" customWidth="1"/>
    <col min="16" max="18" width="6" style="16" customWidth="1"/>
    <col min="19" max="20" width="6" style="1" customWidth="1"/>
    <col min="21" max="21" width="10.625" style="1" customWidth="1"/>
    <col min="22" max="16384" width="9" style="1"/>
  </cols>
  <sheetData>
    <row r="1" spans="1:63" x14ac:dyDescent="0.25">
      <c r="J1" s="89"/>
      <c r="K1" s="89"/>
      <c r="L1" s="89"/>
      <c r="M1" s="89" t="s">
        <v>332</v>
      </c>
      <c r="O1" s="1"/>
      <c r="P1" s="1"/>
      <c r="Q1" s="1"/>
      <c r="R1" s="1"/>
    </row>
    <row r="2" spans="1:63" x14ac:dyDescent="0.25">
      <c r="J2" s="90"/>
      <c r="K2" s="90"/>
      <c r="L2" s="90"/>
      <c r="M2" s="90" t="s">
        <v>400</v>
      </c>
      <c r="O2" s="1"/>
      <c r="P2" s="1"/>
      <c r="Q2" s="1"/>
      <c r="R2" s="1"/>
    </row>
    <row r="3" spans="1:63" ht="18.75" x14ac:dyDescent="0.3">
      <c r="Q3" s="42"/>
    </row>
    <row r="4" spans="1:63" ht="15.6" customHeight="1" x14ac:dyDescent="0.25">
      <c r="A4" s="258" t="s">
        <v>124</v>
      </c>
      <c r="B4" s="258"/>
      <c r="C4" s="258"/>
      <c r="D4" s="258"/>
      <c r="E4" s="258"/>
      <c r="F4" s="258"/>
      <c r="G4" s="258"/>
      <c r="H4" s="258"/>
      <c r="I4" s="258"/>
      <c r="J4" s="258"/>
      <c r="K4" s="258"/>
      <c r="L4" s="258"/>
      <c r="M4" s="258"/>
      <c r="N4" s="258"/>
      <c r="O4" s="258"/>
      <c r="P4" s="258"/>
      <c r="Q4" s="258"/>
      <c r="R4" s="258"/>
      <c r="S4" s="258"/>
      <c r="T4" s="258"/>
      <c r="U4" s="258"/>
    </row>
    <row r="5" spans="1:63" s="22" customFormat="1" ht="25.5" customHeight="1" x14ac:dyDescent="0.25">
      <c r="A5" s="261" t="s">
        <v>125</v>
      </c>
      <c r="B5" s="261"/>
      <c r="C5" s="261"/>
      <c r="D5" s="261"/>
      <c r="E5" s="261"/>
      <c r="F5" s="261"/>
      <c r="G5" s="261"/>
      <c r="H5" s="261"/>
      <c r="I5" s="261"/>
      <c r="J5" s="261"/>
      <c r="K5" s="261"/>
      <c r="L5" s="261"/>
      <c r="M5" s="261"/>
      <c r="N5" s="261"/>
      <c r="O5" s="261"/>
      <c r="P5" s="261"/>
      <c r="Q5" s="261"/>
      <c r="R5" s="261"/>
      <c r="S5" s="261"/>
      <c r="T5" s="261"/>
      <c r="U5" s="261"/>
    </row>
    <row r="6" spans="1:63" s="22" customFormat="1" ht="17.25" customHeight="1" x14ac:dyDescent="0.25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16"/>
    </row>
    <row r="7" spans="1:63" ht="33.75" customHeight="1" x14ac:dyDescent="0.25">
      <c r="A7" s="260" t="s">
        <v>356</v>
      </c>
      <c r="B7" s="260"/>
      <c r="C7" s="260"/>
      <c r="D7" s="260"/>
      <c r="E7" s="260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  <c r="U7" s="260"/>
    </row>
    <row r="8" spans="1:63" x14ac:dyDescent="0.25">
      <c r="A8" s="219" t="s">
        <v>130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</row>
    <row r="9" spans="1:63" x14ac:dyDescent="0.25">
      <c r="J9" s="3"/>
      <c r="K9" s="3"/>
      <c r="L9" s="3"/>
      <c r="M9" s="3"/>
    </row>
    <row r="10" spans="1:63" ht="38.25" customHeight="1" x14ac:dyDescent="0.25">
      <c r="A10" s="243" t="s">
        <v>56</v>
      </c>
      <c r="B10" s="243" t="s">
        <v>19</v>
      </c>
      <c r="C10" s="243" t="s">
        <v>1</v>
      </c>
      <c r="D10" s="263" t="s">
        <v>113</v>
      </c>
      <c r="E10" s="264"/>
      <c r="F10" s="264"/>
      <c r="G10" s="264"/>
      <c r="H10" s="264"/>
      <c r="I10" s="264"/>
      <c r="J10" s="264"/>
      <c r="K10" s="264"/>
      <c r="L10" s="264"/>
      <c r="M10" s="264"/>
      <c r="N10" s="264"/>
      <c r="O10" s="264"/>
      <c r="P10" s="264"/>
      <c r="Q10" s="264"/>
      <c r="R10" s="264"/>
      <c r="S10" s="264"/>
      <c r="T10" s="264"/>
      <c r="U10" s="264"/>
    </row>
    <row r="11" spans="1:63" ht="15.75" customHeight="1" x14ac:dyDescent="0.25">
      <c r="A11" s="243"/>
      <c r="B11" s="243"/>
      <c r="C11" s="243"/>
      <c r="D11" s="241" t="s">
        <v>238</v>
      </c>
      <c r="E11" s="241"/>
      <c r="F11" s="241"/>
      <c r="G11" s="241"/>
      <c r="H11" s="241"/>
      <c r="I11" s="241"/>
      <c r="J11" s="241" t="s">
        <v>239</v>
      </c>
      <c r="K11" s="241"/>
      <c r="L11" s="241"/>
      <c r="M11" s="241"/>
      <c r="N11" s="241"/>
      <c r="O11" s="241"/>
      <c r="P11" s="241" t="s">
        <v>228</v>
      </c>
      <c r="Q11" s="241"/>
      <c r="R11" s="241"/>
      <c r="S11" s="241"/>
      <c r="T11" s="241"/>
      <c r="U11" s="241"/>
      <c r="AD11" s="265"/>
      <c r="AE11" s="265"/>
      <c r="AF11" s="265"/>
      <c r="AG11" s="265"/>
      <c r="AH11" s="265"/>
      <c r="AI11" s="265"/>
      <c r="AJ11" s="265"/>
      <c r="AK11" s="265"/>
      <c r="AL11" s="265"/>
      <c r="AM11" s="265"/>
      <c r="AN11" s="265"/>
      <c r="AO11" s="265"/>
      <c r="AP11" s="265"/>
      <c r="AQ11" s="265"/>
      <c r="AR11" s="265"/>
      <c r="AS11" s="265"/>
      <c r="AT11" s="265"/>
      <c r="AU11" s="265"/>
      <c r="AV11" s="265"/>
      <c r="AW11" s="265"/>
      <c r="AX11" s="265"/>
      <c r="AY11" s="265"/>
      <c r="AZ11" s="265"/>
      <c r="BA11" s="265"/>
      <c r="BB11" s="265"/>
      <c r="BC11" s="265"/>
      <c r="BD11" s="265"/>
      <c r="BE11" s="265"/>
    </row>
    <row r="12" spans="1:63" x14ac:dyDescent="0.25">
      <c r="A12" s="243"/>
      <c r="B12" s="243"/>
      <c r="C12" s="243"/>
      <c r="D12" s="241"/>
      <c r="E12" s="241"/>
      <c r="F12" s="241"/>
      <c r="G12" s="241"/>
      <c r="H12" s="241"/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AD12" s="265"/>
      <c r="AE12" s="265"/>
      <c r="AF12" s="265"/>
      <c r="AG12" s="265"/>
      <c r="AH12" s="265"/>
      <c r="AI12" s="265"/>
      <c r="AJ12" s="265"/>
      <c r="AK12" s="265"/>
      <c r="AL12" s="265"/>
      <c r="AM12" s="265"/>
      <c r="AN12" s="265"/>
      <c r="AO12" s="265"/>
      <c r="AP12" s="265"/>
      <c r="AQ12" s="265"/>
      <c r="AR12" s="265"/>
      <c r="AS12" s="265"/>
      <c r="AT12" s="265"/>
      <c r="AU12" s="265"/>
      <c r="AV12" s="265"/>
      <c r="AW12" s="265"/>
      <c r="AX12" s="265"/>
      <c r="AY12" s="265"/>
      <c r="AZ12" s="265"/>
      <c r="BA12" s="265"/>
      <c r="BB12" s="265"/>
      <c r="BC12" s="265"/>
      <c r="BD12" s="265"/>
      <c r="BE12" s="265"/>
    </row>
    <row r="13" spans="1:63" ht="39" customHeight="1" x14ac:dyDescent="0.25">
      <c r="A13" s="243"/>
      <c r="B13" s="243"/>
      <c r="C13" s="243"/>
      <c r="D13" s="241" t="s">
        <v>122</v>
      </c>
      <c r="E13" s="241"/>
      <c r="F13" s="241"/>
      <c r="G13" s="241"/>
      <c r="H13" s="241"/>
      <c r="I13" s="241"/>
      <c r="J13" s="241" t="s">
        <v>122</v>
      </c>
      <c r="K13" s="241"/>
      <c r="L13" s="241"/>
      <c r="M13" s="241"/>
      <c r="N13" s="241"/>
      <c r="O13" s="241"/>
      <c r="P13" s="241" t="s">
        <v>122</v>
      </c>
      <c r="Q13" s="241"/>
      <c r="R13" s="241"/>
      <c r="S13" s="241"/>
      <c r="T13" s="241"/>
      <c r="U13" s="241"/>
      <c r="AD13" s="262"/>
      <c r="AE13" s="262"/>
      <c r="AF13" s="262"/>
      <c r="AG13" s="262"/>
      <c r="AH13" s="262"/>
      <c r="AI13" s="262"/>
      <c r="AJ13" s="262"/>
      <c r="AK13" s="262"/>
      <c r="AL13" s="262"/>
      <c r="AM13" s="262"/>
      <c r="AN13" s="262"/>
      <c r="AO13" s="262"/>
      <c r="AP13" s="262"/>
      <c r="AQ13" s="262"/>
      <c r="AR13" s="262"/>
      <c r="AS13" s="262"/>
      <c r="AT13" s="262"/>
      <c r="AU13" s="262"/>
      <c r="AV13" s="262"/>
      <c r="AW13" s="262"/>
      <c r="AX13" s="262"/>
      <c r="AY13" s="266"/>
      <c r="AZ13" s="266"/>
      <c r="BA13" s="266"/>
      <c r="BB13" s="266"/>
      <c r="BC13" s="266"/>
      <c r="BD13" s="266"/>
      <c r="BE13" s="266"/>
    </row>
    <row r="14" spans="1:63" ht="83.45" customHeight="1" x14ac:dyDescent="0.25">
      <c r="A14" s="243"/>
      <c r="B14" s="243"/>
      <c r="C14" s="243"/>
      <c r="D14" s="15" t="s">
        <v>32</v>
      </c>
      <c r="E14" s="15" t="s">
        <v>240</v>
      </c>
      <c r="F14" s="15" t="s">
        <v>241</v>
      </c>
      <c r="G14" s="83" t="s">
        <v>242</v>
      </c>
      <c r="H14" s="15" t="s">
        <v>243</v>
      </c>
      <c r="I14" s="15" t="s">
        <v>366</v>
      </c>
      <c r="J14" s="15" t="s">
        <v>32</v>
      </c>
      <c r="K14" s="15" t="s">
        <v>240</v>
      </c>
      <c r="L14" s="15" t="s">
        <v>241</v>
      </c>
      <c r="M14" s="83" t="s">
        <v>242</v>
      </c>
      <c r="N14" s="15" t="s">
        <v>243</v>
      </c>
      <c r="O14" s="15" t="s">
        <v>366</v>
      </c>
      <c r="P14" s="15" t="s">
        <v>32</v>
      </c>
      <c r="Q14" s="15" t="s">
        <v>240</v>
      </c>
      <c r="R14" s="15" t="s">
        <v>241</v>
      </c>
      <c r="S14" s="83" t="s">
        <v>242</v>
      </c>
      <c r="T14" s="15" t="s">
        <v>243</v>
      </c>
      <c r="U14" s="15" t="s">
        <v>366</v>
      </c>
      <c r="AD14" s="13"/>
      <c r="AE14" s="13"/>
      <c r="AF14" s="13"/>
      <c r="AG14" s="7"/>
      <c r="AH14" s="7"/>
      <c r="AI14" s="7"/>
      <c r="AJ14" s="13"/>
      <c r="AK14" s="13"/>
      <c r="AL14" s="13"/>
      <c r="AM14" s="13"/>
      <c r="AN14" s="7"/>
      <c r="AO14" s="7"/>
      <c r="AP14" s="7"/>
      <c r="AQ14" s="13"/>
      <c r="AR14" s="13"/>
      <c r="AS14" s="13"/>
      <c r="AT14" s="13"/>
      <c r="AU14" s="7"/>
      <c r="AV14" s="7"/>
      <c r="AW14" s="7"/>
      <c r="AX14" s="13"/>
      <c r="AY14" s="13"/>
      <c r="AZ14" s="13"/>
      <c r="BA14" s="13"/>
      <c r="BB14" s="7"/>
      <c r="BC14" s="7"/>
      <c r="BD14" s="7"/>
      <c r="BE14" s="13"/>
    </row>
    <row r="15" spans="1:63" x14ac:dyDescent="0.25">
      <c r="A15" s="86">
        <v>1</v>
      </c>
      <c r="B15" s="86">
        <v>2</v>
      </c>
      <c r="C15" s="86">
        <v>3</v>
      </c>
      <c r="D15" s="21" t="s">
        <v>39</v>
      </c>
      <c r="E15" s="21" t="s">
        <v>40</v>
      </c>
      <c r="F15" s="21" t="s">
        <v>41</v>
      </c>
      <c r="G15" s="21" t="s">
        <v>42</v>
      </c>
      <c r="H15" s="21" t="s">
        <v>43</v>
      </c>
      <c r="I15" s="21" t="s">
        <v>44</v>
      </c>
      <c r="J15" s="21" t="s">
        <v>61</v>
      </c>
      <c r="K15" s="21" t="s">
        <v>62</v>
      </c>
      <c r="L15" s="21" t="s">
        <v>63</v>
      </c>
      <c r="M15" s="21" t="s">
        <v>64</v>
      </c>
      <c r="N15" s="21" t="s">
        <v>65</v>
      </c>
      <c r="O15" s="21" t="s">
        <v>66</v>
      </c>
      <c r="P15" s="21" t="s">
        <v>68</v>
      </c>
      <c r="Q15" s="21" t="s">
        <v>69</v>
      </c>
      <c r="R15" s="21" t="s">
        <v>70</v>
      </c>
      <c r="S15" s="21" t="s">
        <v>71</v>
      </c>
      <c r="T15" s="21" t="s">
        <v>72</v>
      </c>
      <c r="U15" s="21" t="s">
        <v>73</v>
      </c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</row>
    <row r="16" spans="1:63" s="143" customFormat="1" ht="31.5" x14ac:dyDescent="0.25">
      <c r="A16" s="141" t="s">
        <v>246</v>
      </c>
      <c r="B16" s="142" t="s">
        <v>247</v>
      </c>
      <c r="C16" s="141" t="s">
        <v>324</v>
      </c>
      <c r="D16" s="141" t="s">
        <v>339</v>
      </c>
      <c r="E16" s="141" t="s">
        <v>325</v>
      </c>
      <c r="F16" s="141" t="s">
        <v>325</v>
      </c>
      <c r="G16" s="141" t="s">
        <v>325</v>
      </c>
      <c r="H16" s="141" t="s">
        <v>325</v>
      </c>
      <c r="I16" s="141" t="s">
        <v>47</v>
      </c>
      <c r="J16" s="141" t="s">
        <v>339</v>
      </c>
      <c r="K16" s="141" t="s">
        <v>325</v>
      </c>
      <c r="L16" s="141" t="s">
        <v>325</v>
      </c>
      <c r="M16" s="141" t="s">
        <v>325</v>
      </c>
      <c r="N16" s="141" t="s">
        <v>325</v>
      </c>
      <c r="O16" s="141" t="s">
        <v>47</v>
      </c>
      <c r="P16" s="141" t="s">
        <v>339</v>
      </c>
      <c r="Q16" s="141" t="s">
        <v>325</v>
      </c>
      <c r="R16" s="141" t="s">
        <v>325</v>
      </c>
      <c r="S16" s="141" t="s">
        <v>325</v>
      </c>
      <c r="T16" s="141" t="s">
        <v>325</v>
      </c>
      <c r="U16" s="141" t="s">
        <v>47</v>
      </c>
      <c r="AJ16" s="174"/>
      <c r="AK16" s="174"/>
      <c r="AL16" s="174"/>
      <c r="AM16" s="174"/>
      <c r="AN16" s="174"/>
      <c r="AO16" s="174"/>
      <c r="AP16" s="174"/>
      <c r="AQ16" s="174"/>
      <c r="AR16" s="174"/>
      <c r="AS16" s="174"/>
      <c r="AT16" s="174"/>
      <c r="AU16" s="174"/>
      <c r="AV16" s="174"/>
      <c r="AW16" s="174"/>
      <c r="AX16" s="174"/>
      <c r="AY16" s="174"/>
      <c r="AZ16" s="174"/>
      <c r="BA16" s="174"/>
      <c r="BB16" s="174"/>
      <c r="BC16" s="174"/>
      <c r="BD16" s="174"/>
      <c r="BE16" s="174"/>
      <c r="BF16" s="174"/>
      <c r="BG16" s="174"/>
      <c r="BH16" s="174"/>
      <c r="BI16" s="174"/>
      <c r="BJ16" s="174"/>
      <c r="BK16" s="174"/>
    </row>
    <row r="17" spans="1:63" s="143" customFormat="1" ht="31.15" customHeight="1" x14ac:dyDescent="0.25">
      <c r="A17" s="141" t="s">
        <v>248</v>
      </c>
      <c r="B17" s="142" t="s">
        <v>249</v>
      </c>
      <c r="C17" s="141" t="s">
        <v>325</v>
      </c>
      <c r="D17" s="141" t="s">
        <v>325</v>
      </c>
      <c r="E17" s="141" t="s">
        <v>325</v>
      </c>
      <c r="F17" s="141" t="s">
        <v>325</v>
      </c>
      <c r="G17" s="141" t="s">
        <v>325</v>
      </c>
      <c r="H17" s="141" t="s">
        <v>325</v>
      </c>
      <c r="I17" s="141" t="s">
        <v>325</v>
      </c>
      <c r="J17" s="141" t="s">
        <v>325</v>
      </c>
      <c r="K17" s="141" t="s">
        <v>325</v>
      </c>
      <c r="L17" s="141" t="s">
        <v>325</v>
      </c>
      <c r="M17" s="141" t="s">
        <v>325</v>
      </c>
      <c r="N17" s="141" t="s">
        <v>325</v>
      </c>
      <c r="O17" s="141" t="s">
        <v>325</v>
      </c>
      <c r="P17" s="141" t="s">
        <v>325</v>
      </c>
      <c r="Q17" s="141" t="s">
        <v>325</v>
      </c>
      <c r="R17" s="141" t="s">
        <v>325</v>
      </c>
      <c r="S17" s="141" t="s">
        <v>325</v>
      </c>
      <c r="T17" s="141" t="s">
        <v>325</v>
      </c>
      <c r="U17" s="141" t="s">
        <v>325</v>
      </c>
      <c r="AJ17" s="174"/>
      <c r="AK17" s="174"/>
      <c r="AL17" s="174"/>
      <c r="AM17" s="174"/>
      <c r="AN17" s="174"/>
      <c r="AO17" s="174"/>
      <c r="AP17" s="174"/>
      <c r="AQ17" s="174"/>
      <c r="AR17" s="174"/>
      <c r="AS17" s="174"/>
      <c r="AT17" s="174"/>
      <c r="AU17" s="174"/>
      <c r="AV17" s="174"/>
      <c r="AW17" s="174"/>
      <c r="AX17" s="174"/>
      <c r="AY17" s="174"/>
      <c r="AZ17" s="174"/>
      <c r="BA17" s="174"/>
      <c r="BB17" s="174"/>
      <c r="BC17" s="174"/>
      <c r="BD17" s="174"/>
      <c r="BE17" s="174"/>
      <c r="BF17" s="174"/>
      <c r="BG17" s="174"/>
      <c r="BH17" s="174"/>
      <c r="BI17" s="174"/>
      <c r="BJ17" s="174"/>
      <c r="BK17" s="174"/>
    </row>
    <row r="18" spans="1:63" s="143" customFormat="1" ht="31.5" x14ac:dyDescent="0.25">
      <c r="A18" s="141" t="s">
        <v>250</v>
      </c>
      <c r="B18" s="142" t="s">
        <v>251</v>
      </c>
      <c r="C18" s="141" t="s">
        <v>324</v>
      </c>
      <c r="D18" s="141" t="s">
        <v>339</v>
      </c>
      <c r="E18" s="141" t="s">
        <v>325</v>
      </c>
      <c r="F18" s="141" t="s">
        <v>325</v>
      </c>
      <c r="G18" s="141" t="s">
        <v>325</v>
      </c>
      <c r="H18" s="141" t="s">
        <v>325</v>
      </c>
      <c r="I18" s="141" t="s">
        <v>47</v>
      </c>
      <c r="J18" s="141" t="s">
        <v>339</v>
      </c>
      <c r="K18" s="141" t="s">
        <v>325</v>
      </c>
      <c r="L18" s="141" t="s">
        <v>325</v>
      </c>
      <c r="M18" s="141" t="s">
        <v>325</v>
      </c>
      <c r="N18" s="141" t="s">
        <v>325</v>
      </c>
      <c r="O18" s="141" t="s">
        <v>47</v>
      </c>
      <c r="P18" s="141" t="s">
        <v>339</v>
      </c>
      <c r="Q18" s="141" t="s">
        <v>325</v>
      </c>
      <c r="R18" s="141" t="s">
        <v>325</v>
      </c>
      <c r="S18" s="141" t="s">
        <v>325</v>
      </c>
      <c r="T18" s="141" t="s">
        <v>325</v>
      </c>
      <c r="U18" s="141" t="s">
        <v>47</v>
      </c>
      <c r="AJ18" s="174"/>
      <c r="AK18" s="174"/>
      <c r="AL18" s="174"/>
      <c r="AM18" s="174"/>
      <c r="AN18" s="174"/>
      <c r="AO18" s="174"/>
      <c r="AP18" s="174"/>
      <c r="AQ18" s="174"/>
      <c r="AR18" s="174"/>
      <c r="AS18" s="174"/>
      <c r="AT18" s="174"/>
      <c r="AU18" s="174"/>
      <c r="AV18" s="174"/>
      <c r="AW18" s="174"/>
      <c r="AX18" s="174"/>
      <c r="AY18" s="174"/>
      <c r="AZ18" s="174"/>
      <c r="BA18" s="174"/>
      <c r="BB18" s="174"/>
      <c r="BC18" s="174"/>
      <c r="BD18" s="174"/>
      <c r="BE18" s="174"/>
      <c r="BF18" s="174"/>
      <c r="BG18" s="174"/>
      <c r="BH18" s="174"/>
      <c r="BI18" s="174"/>
      <c r="BJ18" s="174"/>
      <c r="BK18" s="174"/>
    </row>
    <row r="19" spans="1:63" s="24" customFormat="1" ht="63" x14ac:dyDescent="0.25">
      <c r="A19" s="21" t="s">
        <v>252</v>
      </c>
      <c r="B19" s="100" t="s">
        <v>253</v>
      </c>
      <c r="C19" s="21" t="s">
        <v>325</v>
      </c>
      <c r="D19" s="21" t="s">
        <v>325</v>
      </c>
      <c r="E19" s="21" t="s">
        <v>325</v>
      </c>
      <c r="F19" s="21" t="s">
        <v>325</v>
      </c>
      <c r="G19" s="21" t="s">
        <v>325</v>
      </c>
      <c r="H19" s="21" t="s">
        <v>325</v>
      </c>
      <c r="I19" s="21" t="s">
        <v>325</v>
      </c>
      <c r="J19" s="21" t="s">
        <v>325</v>
      </c>
      <c r="K19" s="21" t="s">
        <v>325</v>
      </c>
      <c r="L19" s="21" t="s">
        <v>325</v>
      </c>
      <c r="M19" s="21" t="s">
        <v>325</v>
      </c>
      <c r="N19" s="21" t="s">
        <v>325</v>
      </c>
      <c r="O19" s="21" t="s">
        <v>325</v>
      </c>
      <c r="P19" s="21" t="s">
        <v>325</v>
      </c>
      <c r="Q19" s="21" t="s">
        <v>325</v>
      </c>
      <c r="R19" s="21" t="s">
        <v>325</v>
      </c>
      <c r="S19" s="21" t="s">
        <v>325</v>
      </c>
      <c r="T19" s="21" t="s">
        <v>325</v>
      </c>
      <c r="U19" s="21" t="s">
        <v>325</v>
      </c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</row>
    <row r="20" spans="1:63" s="24" customFormat="1" ht="31.5" x14ac:dyDescent="0.25">
      <c r="A20" s="21" t="s">
        <v>254</v>
      </c>
      <c r="B20" s="100" t="s">
        <v>255</v>
      </c>
      <c r="C20" s="21" t="s">
        <v>325</v>
      </c>
      <c r="D20" s="21" t="s">
        <v>325</v>
      </c>
      <c r="E20" s="21" t="s">
        <v>325</v>
      </c>
      <c r="F20" s="21" t="s">
        <v>325</v>
      </c>
      <c r="G20" s="21" t="s">
        <v>325</v>
      </c>
      <c r="H20" s="21" t="s">
        <v>325</v>
      </c>
      <c r="I20" s="21" t="s">
        <v>325</v>
      </c>
      <c r="J20" s="21" t="s">
        <v>325</v>
      </c>
      <c r="K20" s="21" t="s">
        <v>325</v>
      </c>
      <c r="L20" s="21" t="s">
        <v>325</v>
      </c>
      <c r="M20" s="21" t="s">
        <v>325</v>
      </c>
      <c r="N20" s="21" t="s">
        <v>325</v>
      </c>
      <c r="O20" s="21" t="s">
        <v>325</v>
      </c>
      <c r="P20" s="21" t="s">
        <v>325</v>
      </c>
      <c r="Q20" s="21" t="s">
        <v>325</v>
      </c>
      <c r="R20" s="21" t="s">
        <v>325</v>
      </c>
      <c r="S20" s="21" t="s">
        <v>325</v>
      </c>
      <c r="T20" s="21" t="s">
        <v>325</v>
      </c>
      <c r="U20" s="21" t="s">
        <v>325</v>
      </c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</row>
    <row r="21" spans="1:63" s="24" customFormat="1" ht="47.25" x14ac:dyDescent="0.25">
      <c r="A21" s="21" t="s">
        <v>256</v>
      </c>
      <c r="B21" s="100" t="s">
        <v>257</v>
      </c>
      <c r="C21" s="21" t="s">
        <v>325</v>
      </c>
      <c r="D21" s="21" t="s">
        <v>325</v>
      </c>
      <c r="E21" s="21" t="s">
        <v>325</v>
      </c>
      <c r="F21" s="21" t="s">
        <v>325</v>
      </c>
      <c r="G21" s="21" t="s">
        <v>325</v>
      </c>
      <c r="H21" s="21" t="s">
        <v>325</v>
      </c>
      <c r="I21" s="21" t="s">
        <v>325</v>
      </c>
      <c r="J21" s="21" t="s">
        <v>325</v>
      </c>
      <c r="K21" s="21" t="s">
        <v>325</v>
      </c>
      <c r="L21" s="21" t="s">
        <v>325</v>
      </c>
      <c r="M21" s="21" t="s">
        <v>325</v>
      </c>
      <c r="N21" s="21" t="s">
        <v>325</v>
      </c>
      <c r="O21" s="21" t="s">
        <v>325</v>
      </c>
      <c r="P21" s="21" t="s">
        <v>325</v>
      </c>
      <c r="Q21" s="21" t="s">
        <v>325</v>
      </c>
      <c r="R21" s="21" t="s">
        <v>325</v>
      </c>
      <c r="S21" s="21" t="s">
        <v>325</v>
      </c>
      <c r="T21" s="21" t="s">
        <v>325</v>
      </c>
      <c r="U21" s="21" t="s">
        <v>325</v>
      </c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</row>
    <row r="22" spans="1:63" s="24" customFormat="1" ht="28.9" customHeight="1" x14ac:dyDescent="0.25">
      <c r="A22" s="21" t="s">
        <v>258</v>
      </c>
      <c r="B22" s="100" t="s">
        <v>259</v>
      </c>
      <c r="C22" s="21" t="s">
        <v>325</v>
      </c>
      <c r="D22" s="21" t="s">
        <v>325</v>
      </c>
      <c r="E22" s="21" t="s">
        <v>325</v>
      </c>
      <c r="F22" s="21" t="s">
        <v>325</v>
      </c>
      <c r="G22" s="21" t="s">
        <v>325</v>
      </c>
      <c r="H22" s="21" t="s">
        <v>325</v>
      </c>
      <c r="I22" s="21" t="s">
        <v>325</v>
      </c>
      <c r="J22" s="21" t="s">
        <v>325</v>
      </c>
      <c r="K22" s="21" t="s">
        <v>325</v>
      </c>
      <c r="L22" s="21" t="s">
        <v>325</v>
      </c>
      <c r="M22" s="21" t="s">
        <v>325</v>
      </c>
      <c r="N22" s="21" t="s">
        <v>325</v>
      </c>
      <c r="O22" s="21" t="s">
        <v>325</v>
      </c>
      <c r="P22" s="21" t="s">
        <v>325</v>
      </c>
      <c r="Q22" s="21" t="s">
        <v>325</v>
      </c>
      <c r="R22" s="21" t="s">
        <v>325</v>
      </c>
      <c r="S22" s="21" t="s">
        <v>325</v>
      </c>
      <c r="T22" s="21" t="s">
        <v>325</v>
      </c>
      <c r="U22" s="21" t="s">
        <v>325</v>
      </c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</row>
    <row r="23" spans="1:63" s="24" customFormat="1" ht="21.6" customHeight="1" x14ac:dyDescent="0.25">
      <c r="A23" s="21" t="s">
        <v>260</v>
      </c>
      <c r="B23" s="100" t="s">
        <v>232</v>
      </c>
      <c r="C23" s="21" t="s">
        <v>325</v>
      </c>
      <c r="D23" s="21" t="s">
        <v>325</v>
      </c>
      <c r="E23" s="21" t="s">
        <v>325</v>
      </c>
      <c r="F23" s="21" t="s">
        <v>325</v>
      </c>
      <c r="G23" s="21" t="s">
        <v>325</v>
      </c>
      <c r="H23" s="21" t="s">
        <v>325</v>
      </c>
      <c r="I23" s="21" t="s">
        <v>325</v>
      </c>
      <c r="J23" s="21" t="s">
        <v>325</v>
      </c>
      <c r="K23" s="21" t="s">
        <v>325</v>
      </c>
      <c r="L23" s="21" t="s">
        <v>325</v>
      </c>
      <c r="M23" s="21" t="s">
        <v>325</v>
      </c>
      <c r="N23" s="21" t="s">
        <v>325</v>
      </c>
      <c r="O23" s="21" t="s">
        <v>325</v>
      </c>
      <c r="P23" s="21" t="s">
        <v>325</v>
      </c>
      <c r="Q23" s="21" t="s">
        <v>325</v>
      </c>
      <c r="R23" s="21" t="s">
        <v>325</v>
      </c>
      <c r="S23" s="21" t="s">
        <v>325</v>
      </c>
      <c r="T23" s="21" t="s">
        <v>325</v>
      </c>
      <c r="U23" s="21" t="s">
        <v>325</v>
      </c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</row>
    <row r="24" spans="1:63" s="24" customFormat="1" ht="31.5" x14ac:dyDescent="0.25">
      <c r="A24" s="21" t="s">
        <v>137</v>
      </c>
      <c r="B24" s="100" t="s">
        <v>261</v>
      </c>
      <c r="C24" s="21" t="s">
        <v>324</v>
      </c>
      <c r="D24" s="21" t="s">
        <v>325</v>
      </c>
      <c r="E24" s="21" t="s">
        <v>325</v>
      </c>
      <c r="F24" s="21" t="s">
        <v>325</v>
      </c>
      <c r="G24" s="21" t="s">
        <v>325</v>
      </c>
      <c r="H24" s="21" t="s">
        <v>325</v>
      </c>
      <c r="I24" s="21" t="s">
        <v>325</v>
      </c>
      <c r="J24" s="21" t="s">
        <v>325</v>
      </c>
      <c r="K24" s="21" t="s">
        <v>325</v>
      </c>
      <c r="L24" s="21" t="s">
        <v>325</v>
      </c>
      <c r="M24" s="21" t="s">
        <v>325</v>
      </c>
      <c r="N24" s="21" t="s">
        <v>325</v>
      </c>
      <c r="O24" s="21" t="s">
        <v>325</v>
      </c>
      <c r="P24" s="21" t="s">
        <v>325</v>
      </c>
      <c r="Q24" s="21" t="s">
        <v>325</v>
      </c>
      <c r="R24" s="21" t="s">
        <v>325</v>
      </c>
      <c r="S24" s="21" t="s">
        <v>325</v>
      </c>
      <c r="T24" s="21" t="s">
        <v>325</v>
      </c>
      <c r="U24" s="21" t="s">
        <v>325</v>
      </c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</row>
    <row r="25" spans="1:63" s="24" customFormat="1" ht="47.25" x14ac:dyDescent="0.25">
      <c r="A25" s="21" t="s">
        <v>138</v>
      </c>
      <c r="B25" s="100" t="s">
        <v>262</v>
      </c>
      <c r="C25" s="21" t="s">
        <v>324</v>
      </c>
      <c r="D25" s="21" t="s">
        <v>325</v>
      </c>
      <c r="E25" s="21" t="s">
        <v>325</v>
      </c>
      <c r="F25" s="21" t="s">
        <v>325</v>
      </c>
      <c r="G25" s="21" t="s">
        <v>325</v>
      </c>
      <c r="H25" s="21" t="s">
        <v>325</v>
      </c>
      <c r="I25" s="21" t="s">
        <v>325</v>
      </c>
      <c r="J25" s="21" t="s">
        <v>325</v>
      </c>
      <c r="K25" s="21" t="s">
        <v>325</v>
      </c>
      <c r="L25" s="21" t="s">
        <v>325</v>
      </c>
      <c r="M25" s="21" t="s">
        <v>325</v>
      </c>
      <c r="N25" s="21" t="s">
        <v>325</v>
      </c>
      <c r="O25" s="21" t="s">
        <v>325</v>
      </c>
      <c r="P25" s="21" t="s">
        <v>325</v>
      </c>
      <c r="Q25" s="21" t="s">
        <v>325</v>
      </c>
      <c r="R25" s="21" t="s">
        <v>325</v>
      </c>
      <c r="S25" s="21" t="s">
        <v>325</v>
      </c>
      <c r="T25" s="21" t="s">
        <v>325</v>
      </c>
      <c r="U25" s="21" t="s">
        <v>325</v>
      </c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</row>
    <row r="26" spans="1:63" s="24" customFormat="1" ht="63" x14ac:dyDescent="0.25">
      <c r="A26" s="21" t="s">
        <v>152</v>
      </c>
      <c r="B26" s="100" t="s">
        <v>263</v>
      </c>
      <c r="C26" s="21" t="s">
        <v>325</v>
      </c>
      <c r="D26" s="21" t="s">
        <v>325</v>
      </c>
      <c r="E26" s="21" t="s">
        <v>325</v>
      </c>
      <c r="F26" s="21" t="s">
        <v>325</v>
      </c>
      <c r="G26" s="21" t="s">
        <v>325</v>
      </c>
      <c r="H26" s="21" t="s">
        <v>325</v>
      </c>
      <c r="I26" s="21" t="s">
        <v>325</v>
      </c>
      <c r="J26" s="21" t="s">
        <v>325</v>
      </c>
      <c r="K26" s="21" t="s">
        <v>325</v>
      </c>
      <c r="L26" s="21" t="s">
        <v>325</v>
      </c>
      <c r="M26" s="21" t="s">
        <v>325</v>
      </c>
      <c r="N26" s="21" t="s">
        <v>325</v>
      </c>
      <c r="O26" s="21" t="s">
        <v>325</v>
      </c>
      <c r="P26" s="21" t="s">
        <v>325</v>
      </c>
      <c r="Q26" s="21" t="s">
        <v>325</v>
      </c>
      <c r="R26" s="21" t="s">
        <v>325</v>
      </c>
      <c r="S26" s="21" t="s">
        <v>325</v>
      </c>
      <c r="T26" s="21" t="s">
        <v>325</v>
      </c>
      <c r="U26" s="21" t="s">
        <v>325</v>
      </c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</row>
    <row r="27" spans="1:63" s="24" customFormat="1" ht="63" x14ac:dyDescent="0.25">
      <c r="A27" s="21" t="s">
        <v>264</v>
      </c>
      <c r="B27" s="100" t="s">
        <v>265</v>
      </c>
      <c r="C27" s="21" t="s">
        <v>325</v>
      </c>
      <c r="D27" s="21" t="s">
        <v>325</v>
      </c>
      <c r="E27" s="21" t="s">
        <v>325</v>
      </c>
      <c r="F27" s="21" t="s">
        <v>325</v>
      </c>
      <c r="G27" s="21" t="s">
        <v>325</v>
      </c>
      <c r="H27" s="21" t="s">
        <v>325</v>
      </c>
      <c r="I27" s="21" t="s">
        <v>325</v>
      </c>
      <c r="J27" s="21" t="s">
        <v>325</v>
      </c>
      <c r="K27" s="21" t="s">
        <v>325</v>
      </c>
      <c r="L27" s="21" t="s">
        <v>325</v>
      </c>
      <c r="M27" s="21" t="s">
        <v>325</v>
      </c>
      <c r="N27" s="21" t="s">
        <v>325</v>
      </c>
      <c r="O27" s="21" t="s">
        <v>325</v>
      </c>
      <c r="P27" s="21" t="s">
        <v>325</v>
      </c>
      <c r="Q27" s="21" t="s">
        <v>325</v>
      </c>
      <c r="R27" s="21" t="s">
        <v>325</v>
      </c>
      <c r="S27" s="21" t="s">
        <v>325</v>
      </c>
      <c r="T27" s="21" t="s">
        <v>325</v>
      </c>
      <c r="U27" s="21" t="s">
        <v>325</v>
      </c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</row>
    <row r="28" spans="1:63" s="24" customFormat="1" ht="63" x14ac:dyDescent="0.25">
      <c r="A28" s="21" t="s">
        <v>266</v>
      </c>
      <c r="B28" s="100" t="s">
        <v>267</v>
      </c>
      <c r="C28" s="21" t="s">
        <v>325</v>
      </c>
      <c r="D28" s="21" t="s">
        <v>325</v>
      </c>
      <c r="E28" s="21" t="s">
        <v>325</v>
      </c>
      <c r="F28" s="21" t="s">
        <v>325</v>
      </c>
      <c r="G28" s="21" t="s">
        <v>325</v>
      </c>
      <c r="H28" s="21" t="s">
        <v>325</v>
      </c>
      <c r="I28" s="21" t="s">
        <v>325</v>
      </c>
      <c r="J28" s="21" t="s">
        <v>325</v>
      </c>
      <c r="K28" s="21" t="s">
        <v>325</v>
      </c>
      <c r="L28" s="21" t="s">
        <v>325</v>
      </c>
      <c r="M28" s="21" t="s">
        <v>325</v>
      </c>
      <c r="N28" s="21" t="s">
        <v>325</v>
      </c>
      <c r="O28" s="21" t="s">
        <v>325</v>
      </c>
      <c r="P28" s="21" t="s">
        <v>325</v>
      </c>
      <c r="Q28" s="21" t="s">
        <v>325</v>
      </c>
      <c r="R28" s="21" t="s">
        <v>325</v>
      </c>
      <c r="S28" s="21" t="s">
        <v>325</v>
      </c>
      <c r="T28" s="21" t="s">
        <v>325</v>
      </c>
      <c r="U28" s="21" t="s">
        <v>325</v>
      </c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</row>
    <row r="29" spans="1:63" s="24" customFormat="1" ht="47.25" x14ac:dyDescent="0.25">
      <c r="A29" s="21" t="s">
        <v>139</v>
      </c>
      <c r="B29" s="100" t="s">
        <v>268</v>
      </c>
      <c r="C29" s="21" t="s">
        <v>324</v>
      </c>
      <c r="D29" s="21" t="s">
        <v>325</v>
      </c>
      <c r="E29" s="21" t="s">
        <v>325</v>
      </c>
      <c r="F29" s="21" t="s">
        <v>325</v>
      </c>
      <c r="G29" s="21" t="s">
        <v>325</v>
      </c>
      <c r="H29" s="21" t="s">
        <v>325</v>
      </c>
      <c r="I29" s="21" t="s">
        <v>325</v>
      </c>
      <c r="J29" s="21" t="s">
        <v>325</v>
      </c>
      <c r="K29" s="21" t="s">
        <v>325</v>
      </c>
      <c r="L29" s="21" t="s">
        <v>325</v>
      </c>
      <c r="M29" s="21" t="s">
        <v>325</v>
      </c>
      <c r="N29" s="21" t="s">
        <v>325</v>
      </c>
      <c r="O29" s="21" t="s">
        <v>325</v>
      </c>
      <c r="P29" s="21" t="s">
        <v>325</v>
      </c>
      <c r="Q29" s="21" t="s">
        <v>325</v>
      </c>
      <c r="R29" s="21" t="s">
        <v>325</v>
      </c>
      <c r="S29" s="21" t="s">
        <v>325</v>
      </c>
      <c r="T29" s="21" t="s">
        <v>325</v>
      </c>
      <c r="U29" s="21" t="s">
        <v>325</v>
      </c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</row>
    <row r="30" spans="1:63" s="24" customFormat="1" ht="63.6" customHeight="1" x14ac:dyDescent="0.25">
      <c r="A30" s="21" t="s">
        <v>269</v>
      </c>
      <c r="B30" s="100" t="s">
        <v>270</v>
      </c>
      <c r="C30" s="21" t="s">
        <v>324</v>
      </c>
      <c r="D30" s="21" t="s">
        <v>325</v>
      </c>
      <c r="E30" s="21" t="s">
        <v>325</v>
      </c>
      <c r="F30" s="21" t="s">
        <v>325</v>
      </c>
      <c r="G30" s="21" t="s">
        <v>325</v>
      </c>
      <c r="H30" s="21" t="s">
        <v>325</v>
      </c>
      <c r="I30" s="21" t="s">
        <v>325</v>
      </c>
      <c r="J30" s="21" t="s">
        <v>325</v>
      </c>
      <c r="K30" s="21" t="s">
        <v>325</v>
      </c>
      <c r="L30" s="21" t="s">
        <v>325</v>
      </c>
      <c r="M30" s="21" t="s">
        <v>325</v>
      </c>
      <c r="N30" s="21" t="s">
        <v>325</v>
      </c>
      <c r="O30" s="21" t="s">
        <v>325</v>
      </c>
      <c r="P30" s="21" t="s">
        <v>325</v>
      </c>
      <c r="Q30" s="21" t="s">
        <v>325</v>
      </c>
      <c r="R30" s="21" t="s">
        <v>325</v>
      </c>
      <c r="S30" s="21" t="s">
        <v>325</v>
      </c>
      <c r="T30" s="21" t="s">
        <v>325</v>
      </c>
      <c r="U30" s="21" t="s">
        <v>325</v>
      </c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</row>
    <row r="31" spans="1:63" s="24" customFormat="1" ht="47.25" x14ac:dyDescent="0.25">
      <c r="A31" s="21" t="s">
        <v>271</v>
      </c>
      <c r="B31" s="100" t="s">
        <v>272</v>
      </c>
      <c r="C31" s="21" t="s">
        <v>324</v>
      </c>
      <c r="D31" s="21" t="s">
        <v>325</v>
      </c>
      <c r="E31" s="21" t="s">
        <v>325</v>
      </c>
      <c r="F31" s="21" t="s">
        <v>325</v>
      </c>
      <c r="G31" s="21" t="s">
        <v>325</v>
      </c>
      <c r="H31" s="21" t="s">
        <v>325</v>
      </c>
      <c r="I31" s="21" t="s">
        <v>325</v>
      </c>
      <c r="J31" s="21" t="s">
        <v>325</v>
      </c>
      <c r="K31" s="21" t="s">
        <v>325</v>
      </c>
      <c r="L31" s="21" t="s">
        <v>325</v>
      </c>
      <c r="M31" s="21" t="s">
        <v>325</v>
      </c>
      <c r="N31" s="21" t="s">
        <v>325</v>
      </c>
      <c r="O31" s="21" t="s">
        <v>325</v>
      </c>
      <c r="P31" s="21" t="s">
        <v>325</v>
      </c>
      <c r="Q31" s="21" t="s">
        <v>325</v>
      </c>
      <c r="R31" s="21" t="s">
        <v>325</v>
      </c>
      <c r="S31" s="21" t="s">
        <v>325</v>
      </c>
      <c r="T31" s="21" t="s">
        <v>325</v>
      </c>
      <c r="U31" s="21" t="s">
        <v>325</v>
      </c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</row>
    <row r="32" spans="1:63" s="24" customFormat="1" ht="47.25" x14ac:dyDescent="0.25">
      <c r="A32" s="21" t="s">
        <v>140</v>
      </c>
      <c r="B32" s="100" t="s">
        <v>273</v>
      </c>
      <c r="C32" s="21" t="s">
        <v>324</v>
      </c>
      <c r="D32" s="21" t="s">
        <v>325</v>
      </c>
      <c r="E32" s="21" t="s">
        <v>325</v>
      </c>
      <c r="F32" s="21" t="s">
        <v>325</v>
      </c>
      <c r="G32" s="21" t="s">
        <v>325</v>
      </c>
      <c r="H32" s="21" t="s">
        <v>325</v>
      </c>
      <c r="I32" s="21" t="s">
        <v>325</v>
      </c>
      <c r="J32" s="21" t="s">
        <v>325</v>
      </c>
      <c r="K32" s="21" t="s">
        <v>325</v>
      </c>
      <c r="L32" s="21" t="s">
        <v>325</v>
      </c>
      <c r="M32" s="21" t="s">
        <v>325</v>
      </c>
      <c r="N32" s="21" t="s">
        <v>325</v>
      </c>
      <c r="O32" s="21" t="s">
        <v>325</v>
      </c>
      <c r="P32" s="21" t="s">
        <v>325</v>
      </c>
      <c r="Q32" s="21" t="s">
        <v>325</v>
      </c>
      <c r="R32" s="21" t="s">
        <v>325</v>
      </c>
      <c r="S32" s="21" t="s">
        <v>325</v>
      </c>
      <c r="T32" s="21" t="s">
        <v>325</v>
      </c>
      <c r="U32" s="21" t="s">
        <v>325</v>
      </c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</row>
    <row r="33" spans="1:63" s="24" customFormat="1" ht="36" customHeight="1" x14ac:dyDescent="0.25">
      <c r="A33" s="21" t="s">
        <v>153</v>
      </c>
      <c r="B33" s="100" t="s">
        <v>274</v>
      </c>
      <c r="C33" s="21" t="s">
        <v>324</v>
      </c>
      <c r="D33" s="21" t="s">
        <v>325</v>
      </c>
      <c r="E33" s="21" t="s">
        <v>325</v>
      </c>
      <c r="F33" s="21" t="s">
        <v>325</v>
      </c>
      <c r="G33" s="21" t="s">
        <v>325</v>
      </c>
      <c r="H33" s="21" t="s">
        <v>325</v>
      </c>
      <c r="I33" s="21" t="s">
        <v>325</v>
      </c>
      <c r="J33" s="21" t="s">
        <v>325</v>
      </c>
      <c r="K33" s="21" t="s">
        <v>325</v>
      </c>
      <c r="L33" s="21" t="s">
        <v>325</v>
      </c>
      <c r="M33" s="21" t="s">
        <v>325</v>
      </c>
      <c r="N33" s="21" t="s">
        <v>325</v>
      </c>
      <c r="O33" s="21" t="s">
        <v>325</v>
      </c>
      <c r="P33" s="21" t="s">
        <v>325</v>
      </c>
      <c r="Q33" s="21" t="s">
        <v>325</v>
      </c>
      <c r="R33" s="21" t="s">
        <v>325</v>
      </c>
      <c r="S33" s="21" t="s">
        <v>325</v>
      </c>
      <c r="T33" s="21" t="s">
        <v>325</v>
      </c>
      <c r="U33" s="21" t="s">
        <v>325</v>
      </c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</row>
    <row r="34" spans="1:63" s="24" customFormat="1" ht="109.9" customHeight="1" x14ac:dyDescent="0.25">
      <c r="A34" s="21" t="s">
        <v>153</v>
      </c>
      <c r="B34" s="100" t="s">
        <v>275</v>
      </c>
      <c r="C34" s="21" t="s">
        <v>324</v>
      </c>
      <c r="D34" s="21" t="s">
        <v>325</v>
      </c>
      <c r="E34" s="21" t="s">
        <v>325</v>
      </c>
      <c r="F34" s="21" t="s">
        <v>325</v>
      </c>
      <c r="G34" s="21" t="s">
        <v>325</v>
      </c>
      <c r="H34" s="21" t="s">
        <v>325</v>
      </c>
      <c r="I34" s="21" t="s">
        <v>325</v>
      </c>
      <c r="J34" s="21" t="s">
        <v>325</v>
      </c>
      <c r="K34" s="21" t="s">
        <v>325</v>
      </c>
      <c r="L34" s="21" t="s">
        <v>325</v>
      </c>
      <c r="M34" s="21" t="s">
        <v>325</v>
      </c>
      <c r="N34" s="21" t="s">
        <v>325</v>
      </c>
      <c r="O34" s="21" t="s">
        <v>325</v>
      </c>
      <c r="P34" s="21" t="s">
        <v>325</v>
      </c>
      <c r="Q34" s="21" t="s">
        <v>325</v>
      </c>
      <c r="R34" s="21" t="s">
        <v>325</v>
      </c>
      <c r="S34" s="21" t="s">
        <v>325</v>
      </c>
      <c r="T34" s="21" t="s">
        <v>325</v>
      </c>
      <c r="U34" s="21" t="s">
        <v>325</v>
      </c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</row>
    <row r="35" spans="1:63" s="24" customFormat="1" ht="95.45" customHeight="1" x14ac:dyDescent="0.25">
      <c r="A35" s="21" t="s">
        <v>153</v>
      </c>
      <c r="B35" s="100" t="s">
        <v>276</v>
      </c>
      <c r="C35" s="21" t="s">
        <v>324</v>
      </c>
      <c r="D35" s="21" t="s">
        <v>325</v>
      </c>
      <c r="E35" s="21" t="s">
        <v>325</v>
      </c>
      <c r="F35" s="21" t="s">
        <v>325</v>
      </c>
      <c r="G35" s="21" t="s">
        <v>325</v>
      </c>
      <c r="H35" s="21" t="s">
        <v>325</v>
      </c>
      <c r="I35" s="21" t="s">
        <v>325</v>
      </c>
      <c r="J35" s="21" t="s">
        <v>325</v>
      </c>
      <c r="K35" s="21" t="s">
        <v>325</v>
      </c>
      <c r="L35" s="21" t="s">
        <v>325</v>
      </c>
      <c r="M35" s="21" t="s">
        <v>325</v>
      </c>
      <c r="N35" s="21" t="s">
        <v>325</v>
      </c>
      <c r="O35" s="21" t="s">
        <v>325</v>
      </c>
      <c r="P35" s="21" t="s">
        <v>325</v>
      </c>
      <c r="Q35" s="21" t="s">
        <v>325</v>
      </c>
      <c r="R35" s="21" t="s">
        <v>325</v>
      </c>
      <c r="S35" s="21" t="s">
        <v>325</v>
      </c>
      <c r="T35" s="21" t="s">
        <v>325</v>
      </c>
      <c r="U35" s="21" t="s">
        <v>325</v>
      </c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</row>
    <row r="36" spans="1:63" s="24" customFormat="1" ht="94.5" x14ac:dyDescent="0.25">
      <c r="A36" s="21" t="s">
        <v>153</v>
      </c>
      <c r="B36" s="100" t="s">
        <v>277</v>
      </c>
      <c r="C36" s="21" t="s">
        <v>324</v>
      </c>
      <c r="D36" s="21" t="s">
        <v>325</v>
      </c>
      <c r="E36" s="21" t="s">
        <v>325</v>
      </c>
      <c r="F36" s="21" t="s">
        <v>325</v>
      </c>
      <c r="G36" s="21" t="s">
        <v>325</v>
      </c>
      <c r="H36" s="21" t="s">
        <v>325</v>
      </c>
      <c r="I36" s="21" t="s">
        <v>325</v>
      </c>
      <c r="J36" s="21" t="s">
        <v>325</v>
      </c>
      <c r="K36" s="21" t="s">
        <v>325</v>
      </c>
      <c r="L36" s="21" t="s">
        <v>325</v>
      </c>
      <c r="M36" s="21" t="s">
        <v>325</v>
      </c>
      <c r="N36" s="21" t="s">
        <v>325</v>
      </c>
      <c r="O36" s="21" t="s">
        <v>325</v>
      </c>
      <c r="P36" s="21" t="s">
        <v>325</v>
      </c>
      <c r="Q36" s="21" t="s">
        <v>325</v>
      </c>
      <c r="R36" s="21" t="s">
        <v>325</v>
      </c>
      <c r="S36" s="21" t="s">
        <v>325</v>
      </c>
      <c r="T36" s="21" t="s">
        <v>325</v>
      </c>
      <c r="U36" s="21" t="s">
        <v>325</v>
      </c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</row>
    <row r="37" spans="1:63" s="24" customFormat="1" ht="38.450000000000003" customHeight="1" x14ac:dyDescent="0.25">
      <c r="A37" s="21" t="s">
        <v>154</v>
      </c>
      <c r="B37" s="100" t="s">
        <v>274</v>
      </c>
      <c r="C37" s="21" t="s">
        <v>324</v>
      </c>
      <c r="D37" s="21" t="s">
        <v>325</v>
      </c>
      <c r="E37" s="21" t="s">
        <v>325</v>
      </c>
      <c r="F37" s="21" t="s">
        <v>325</v>
      </c>
      <c r="G37" s="21" t="s">
        <v>325</v>
      </c>
      <c r="H37" s="21" t="s">
        <v>325</v>
      </c>
      <c r="I37" s="21" t="s">
        <v>325</v>
      </c>
      <c r="J37" s="21" t="s">
        <v>325</v>
      </c>
      <c r="K37" s="21" t="s">
        <v>325</v>
      </c>
      <c r="L37" s="21" t="s">
        <v>325</v>
      </c>
      <c r="M37" s="21" t="s">
        <v>325</v>
      </c>
      <c r="N37" s="21" t="s">
        <v>325</v>
      </c>
      <c r="O37" s="21" t="s">
        <v>325</v>
      </c>
      <c r="P37" s="21" t="s">
        <v>325</v>
      </c>
      <c r="Q37" s="21" t="s">
        <v>325</v>
      </c>
      <c r="R37" s="21" t="s">
        <v>325</v>
      </c>
      <c r="S37" s="21" t="s">
        <v>325</v>
      </c>
      <c r="T37" s="21" t="s">
        <v>325</v>
      </c>
      <c r="U37" s="21" t="s">
        <v>325</v>
      </c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</row>
    <row r="38" spans="1:63" s="24" customFormat="1" ht="109.9" customHeight="1" x14ac:dyDescent="0.25">
      <c r="A38" s="21" t="s">
        <v>154</v>
      </c>
      <c r="B38" s="100" t="s">
        <v>275</v>
      </c>
      <c r="C38" s="21" t="s">
        <v>324</v>
      </c>
      <c r="D38" s="21" t="s">
        <v>325</v>
      </c>
      <c r="E38" s="21" t="s">
        <v>325</v>
      </c>
      <c r="F38" s="21" t="s">
        <v>325</v>
      </c>
      <c r="G38" s="21" t="s">
        <v>325</v>
      </c>
      <c r="H38" s="21" t="s">
        <v>325</v>
      </c>
      <c r="I38" s="21" t="s">
        <v>325</v>
      </c>
      <c r="J38" s="21" t="s">
        <v>325</v>
      </c>
      <c r="K38" s="21" t="s">
        <v>325</v>
      </c>
      <c r="L38" s="21" t="s">
        <v>325</v>
      </c>
      <c r="M38" s="21" t="s">
        <v>325</v>
      </c>
      <c r="N38" s="21" t="s">
        <v>325</v>
      </c>
      <c r="O38" s="21" t="s">
        <v>325</v>
      </c>
      <c r="P38" s="21" t="s">
        <v>325</v>
      </c>
      <c r="Q38" s="21" t="s">
        <v>325</v>
      </c>
      <c r="R38" s="21" t="s">
        <v>325</v>
      </c>
      <c r="S38" s="21" t="s">
        <v>325</v>
      </c>
      <c r="T38" s="21" t="s">
        <v>325</v>
      </c>
      <c r="U38" s="21" t="s">
        <v>325</v>
      </c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</row>
    <row r="39" spans="1:63" s="24" customFormat="1" ht="97.15" customHeight="1" x14ac:dyDescent="0.25">
      <c r="A39" s="21" t="s">
        <v>154</v>
      </c>
      <c r="B39" s="100" t="s">
        <v>276</v>
      </c>
      <c r="C39" s="21" t="s">
        <v>324</v>
      </c>
      <c r="D39" s="21" t="s">
        <v>325</v>
      </c>
      <c r="E39" s="21" t="s">
        <v>325</v>
      </c>
      <c r="F39" s="21" t="s">
        <v>325</v>
      </c>
      <c r="G39" s="21" t="s">
        <v>325</v>
      </c>
      <c r="H39" s="21" t="s">
        <v>325</v>
      </c>
      <c r="I39" s="21" t="s">
        <v>325</v>
      </c>
      <c r="J39" s="21" t="s">
        <v>325</v>
      </c>
      <c r="K39" s="21" t="s">
        <v>325</v>
      </c>
      <c r="L39" s="21" t="s">
        <v>325</v>
      </c>
      <c r="M39" s="21" t="s">
        <v>325</v>
      </c>
      <c r="N39" s="21" t="s">
        <v>325</v>
      </c>
      <c r="O39" s="21" t="s">
        <v>325</v>
      </c>
      <c r="P39" s="21" t="s">
        <v>325</v>
      </c>
      <c r="Q39" s="21" t="s">
        <v>325</v>
      </c>
      <c r="R39" s="21" t="s">
        <v>325</v>
      </c>
      <c r="S39" s="21" t="s">
        <v>325</v>
      </c>
      <c r="T39" s="21" t="s">
        <v>325</v>
      </c>
      <c r="U39" s="21" t="s">
        <v>325</v>
      </c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</row>
    <row r="40" spans="1:63" s="24" customFormat="1" ht="97.9" customHeight="1" x14ac:dyDescent="0.25">
      <c r="A40" s="21" t="s">
        <v>154</v>
      </c>
      <c r="B40" s="100" t="s">
        <v>278</v>
      </c>
      <c r="C40" s="21" t="s">
        <v>324</v>
      </c>
      <c r="D40" s="21" t="s">
        <v>325</v>
      </c>
      <c r="E40" s="21" t="s">
        <v>325</v>
      </c>
      <c r="F40" s="21" t="s">
        <v>325</v>
      </c>
      <c r="G40" s="21" t="s">
        <v>325</v>
      </c>
      <c r="H40" s="21" t="s">
        <v>325</v>
      </c>
      <c r="I40" s="21" t="s">
        <v>325</v>
      </c>
      <c r="J40" s="21" t="s">
        <v>325</v>
      </c>
      <c r="K40" s="21" t="s">
        <v>325</v>
      </c>
      <c r="L40" s="21" t="s">
        <v>325</v>
      </c>
      <c r="M40" s="21" t="s">
        <v>325</v>
      </c>
      <c r="N40" s="21" t="s">
        <v>325</v>
      </c>
      <c r="O40" s="21" t="s">
        <v>325</v>
      </c>
      <c r="P40" s="21" t="s">
        <v>325</v>
      </c>
      <c r="Q40" s="21" t="s">
        <v>325</v>
      </c>
      <c r="R40" s="21" t="s">
        <v>325</v>
      </c>
      <c r="S40" s="21" t="s">
        <v>325</v>
      </c>
      <c r="T40" s="21" t="s">
        <v>325</v>
      </c>
      <c r="U40" s="21" t="s">
        <v>325</v>
      </c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</row>
    <row r="41" spans="1:63" s="24" customFormat="1" ht="94.5" x14ac:dyDescent="0.25">
      <c r="A41" s="21" t="s">
        <v>141</v>
      </c>
      <c r="B41" s="100" t="s">
        <v>279</v>
      </c>
      <c r="C41" s="21" t="s">
        <v>324</v>
      </c>
      <c r="D41" s="21" t="s">
        <v>325</v>
      </c>
      <c r="E41" s="21" t="s">
        <v>325</v>
      </c>
      <c r="F41" s="21" t="s">
        <v>325</v>
      </c>
      <c r="G41" s="21" t="s">
        <v>325</v>
      </c>
      <c r="H41" s="21" t="s">
        <v>325</v>
      </c>
      <c r="I41" s="21" t="s">
        <v>325</v>
      </c>
      <c r="J41" s="21" t="s">
        <v>325</v>
      </c>
      <c r="K41" s="21" t="s">
        <v>325</v>
      </c>
      <c r="L41" s="21" t="s">
        <v>325</v>
      </c>
      <c r="M41" s="21" t="s">
        <v>325</v>
      </c>
      <c r="N41" s="21" t="s">
        <v>325</v>
      </c>
      <c r="O41" s="21" t="s">
        <v>325</v>
      </c>
      <c r="P41" s="21" t="s">
        <v>325</v>
      </c>
      <c r="Q41" s="21" t="s">
        <v>325</v>
      </c>
      <c r="R41" s="21" t="s">
        <v>325</v>
      </c>
      <c r="S41" s="21" t="s">
        <v>325</v>
      </c>
      <c r="T41" s="21" t="s">
        <v>325</v>
      </c>
      <c r="U41" s="21" t="s">
        <v>325</v>
      </c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</row>
    <row r="42" spans="1:63" s="24" customFormat="1" ht="78.75" x14ac:dyDescent="0.25">
      <c r="A42" s="21" t="s">
        <v>280</v>
      </c>
      <c r="B42" s="100" t="s">
        <v>281</v>
      </c>
      <c r="C42" s="21" t="s">
        <v>324</v>
      </c>
      <c r="D42" s="21" t="s">
        <v>325</v>
      </c>
      <c r="E42" s="21" t="s">
        <v>325</v>
      </c>
      <c r="F42" s="21" t="s">
        <v>325</v>
      </c>
      <c r="G42" s="21" t="s">
        <v>325</v>
      </c>
      <c r="H42" s="21" t="s">
        <v>325</v>
      </c>
      <c r="I42" s="21" t="s">
        <v>325</v>
      </c>
      <c r="J42" s="21" t="s">
        <v>325</v>
      </c>
      <c r="K42" s="21" t="s">
        <v>325</v>
      </c>
      <c r="L42" s="21" t="s">
        <v>325</v>
      </c>
      <c r="M42" s="21" t="s">
        <v>325</v>
      </c>
      <c r="N42" s="21" t="s">
        <v>325</v>
      </c>
      <c r="O42" s="21" t="s">
        <v>325</v>
      </c>
      <c r="P42" s="21" t="s">
        <v>325</v>
      </c>
      <c r="Q42" s="21" t="s">
        <v>325</v>
      </c>
      <c r="R42" s="21" t="s">
        <v>325</v>
      </c>
      <c r="S42" s="21" t="s">
        <v>325</v>
      </c>
      <c r="T42" s="21" t="s">
        <v>325</v>
      </c>
      <c r="U42" s="21" t="s">
        <v>325</v>
      </c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</row>
    <row r="43" spans="1:63" s="24" customFormat="1" ht="78.75" x14ac:dyDescent="0.25">
      <c r="A43" s="21" t="s">
        <v>282</v>
      </c>
      <c r="B43" s="100" t="s">
        <v>283</v>
      </c>
      <c r="C43" s="21" t="s">
        <v>324</v>
      </c>
      <c r="D43" s="21" t="s">
        <v>325</v>
      </c>
      <c r="E43" s="21" t="s">
        <v>325</v>
      </c>
      <c r="F43" s="21" t="s">
        <v>325</v>
      </c>
      <c r="G43" s="21" t="s">
        <v>325</v>
      </c>
      <c r="H43" s="21" t="s">
        <v>325</v>
      </c>
      <c r="I43" s="21" t="s">
        <v>325</v>
      </c>
      <c r="J43" s="21" t="s">
        <v>325</v>
      </c>
      <c r="K43" s="21" t="s">
        <v>325</v>
      </c>
      <c r="L43" s="21" t="s">
        <v>325</v>
      </c>
      <c r="M43" s="21" t="s">
        <v>325</v>
      </c>
      <c r="N43" s="21" t="s">
        <v>325</v>
      </c>
      <c r="O43" s="21" t="s">
        <v>325</v>
      </c>
      <c r="P43" s="21" t="s">
        <v>325</v>
      </c>
      <c r="Q43" s="21" t="s">
        <v>325</v>
      </c>
      <c r="R43" s="21" t="s">
        <v>325</v>
      </c>
      <c r="S43" s="21" t="s">
        <v>325</v>
      </c>
      <c r="T43" s="21" t="s">
        <v>325</v>
      </c>
      <c r="U43" s="21" t="s">
        <v>325</v>
      </c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</row>
    <row r="44" spans="1:63" s="110" customFormat="1" ht="33" customHeight="1" x14ac:dyDescent="0.25">
      <c r="A44" s="21" t="s">
        <v>142</v>
      </c>
      <c r="B44" s="100" t="s">
        <v>350</v>
      </c>
      <c r="C44" s="114" t="s">
        <v>324</v>
      </c>
      <c r="D44" s="21" t="s">
        <v>339</v>
      </c>
      <c r="E44" s="21" t="s">
        <v>325</v>
      </c>
      <c r="F44" s="21" t="s">
        <v>325</v>
      </c>
      <c r="G44" s="21" t="s">
        <v>325</v>
      </c>
      <c r="H44" s="21" t="s">
        <v>325</v>
      </c>
      <c r="I44" s="21" t="s">
        <v>47</v>
      </c>
      <c r="J44" s="21" t="s">
        <v>339</v>
      </c>
      <c r="K44" s="21" t="s">
        <v>325</v>
      </c>
      <c r="L44" s="21" t="s">
        <v>325</v>
      </c>
      <c r="M44" s="21" t="s">
        <v>325</v>
      </c>
      <c r="N44" s="21" t="s">
        <v>325</v>
      </c>
      <c r="O44" s="21" t="s">
        <v>47</v>
      </c>
      <c r="P44" s="21" t="s">
        <v>339</v>
      </c>
      <c r="Q44" s="21" t="s">
        <v>325</v>
      </c>
      <c r="R44" s="21" t="s">
        <v>325</v>
      </c>
      <c r="S44" s="21" t="s">
        <v>325</v>
      </c>
      <c r="T44" s="21" t="s">
        <v>325</v>
      </c>
      <c r="U44" s="21" t="s">
        <v>47</v>
      </c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</row>
    <row r="45" spans="1:63" s="110" customFormat="1" ht="61.9" customHeight="1" x14ac:dyDescent="0.25">
      <c r="A45" s="21" t="s">
        <v>155</v>
      </c>
      <c r="B45" s="100" t="s">
        <v>351</v>
      </c>
      <c r="C45" s="114" t="s">
        <v>324</v>
      </c>
      <c r="D45" s="21" t="s">
        <v>339</v>
      </c>
      <c r="E45" s="21" t="s">
        <v>325</v>
      </c>
      <c r="F45" s="21" t="s">
        <v>325</v>
      </c>
      <c r="G45" s="21" t="s">
        <v>325</v>
      </c>
      <c r="H45" s="21" t="s">
        <v>325</v>
      </c>
      <c r="I45" s="21" t="s">
        <v>47</v>
      </c>
      <c r="J45" s="21" t="s">
        <v>339</v>
      </c>
      <c r="K45" s="21" t="s">
        <v>325</v>
      </c>
      <c r="L45" s="21" t="s">
        <v>325</v>
      </c>
      <c r="M45" s="21" t="s">
        <v>325</v>
      </c>
      <c r="N45" s="21" t="s">
        <v>325</v>
      </c>
      <c r="O45" s="21" t="s">
        <v>47</v>
      </c>
      <c r="P45" s="21" t="s">
        <v>339</v>
      </c>
      <c r="Q45" s="21" t="s">
        <v>325</v>
      </c>
      <c r="R45" s="21" t="s">
        <v>325</v>
      </c>
      <c r="S45" s="21" t="s">
        <v>325</v>
      </c>
      <c r="T45" s="21" t="s">
        <v>325</v>
      </c>
      <c r="U45" s="21" t="s">
        <v>47</v>
      </c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</row>
    <row r="46" spans="1:63" s="110" customFormat="1" ht="31.5" x14ac:dyDescent="0.25">
      <c r="A46" s="21" t="s">
        <v>156</v>
      </c>
      <c r="B46" s="100" t="s">
        <v>352</v>
      </c>
      <c r="C46" s="114" t="s">
        <v>324</v>
      </c>
      <c r="D46" s="21" t="s">
        <v>339</v>
      </c>
      <c r="E46" s="21" t="s">
        <v>325</v>
      </c>
      <c r="F46" s="21" t="s">
        <v>325</v>
      </c>
      <c r="G46" s="21" t="s">
        <v>325</v>
      </c>
      <c r="H46" s="21" t="s">
        <v>325</v>
      </c>
      <c r="I46" s="21" t="s">
        <v>47</v>
      </c>
      <c r="J46" s="21" t="s">
        <v>339</v>
      </c>
      <c r="K46" s="21" t="s">
        <v>325</v>
      </c>
      <c r="L46" s="21" t="s">
        <v>325</v>
      </c>
      <c r="M46" s="21" t="s">
        <v>325</v>
      </c>
      <c r="N46" s="21" t="s">
        <v>325</v>
      </c>
      <c r="O46" s="21" t="s">
        <v>47</v>
      </c>
      <c r="P46" s="21" t="s">
        <v>339</v>
      </c>
      <c r="Q46" s="21" t="s">
        <v>325</v>
      </c>
      <c r="R46" s="21" t="s">
        <v>325</v>
      </c>
      <c r="S46" s="21" t="s">
        <v>325</v>
      </c>
      <c r="T46" s="21" t="s">
        <v>325</v>
      </c>
      <c r="U46" s="21" t="s">
        <v>47</v>
      </c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</row>
    <row r="47" spans="1:63" s="122" customFormat="1" ht="27.6" customHeight="1" x14ac:dyDescent="0.25">
      <c r="A47" s="139" t="s">
        <v>156</v>
      </c>
      <c r="B47" s="139" t="s">
        <v>353</v>
      </c>
      <c r="C47" s="172" t="s">
        <v>354</v>
      </c>
      <c r="D47" s="175" t="s">
        <v>339</v>
      </c>
      <c r="E47" s="175" t="s">
        <v>325</v>
      </c>
      <c r="F47" s="175" t="s">
        <v>325</v>
      </c>
      <c r="G47" s="175" t="s">
        <v>325</v>
      </c>
      <c r="H47" s="175" t="s">
        <v>325</v>
      </c>
      <c r="I47" s="175" t="s">
        <v>47</v>
      </c>
      <c r="J47" s="175" t="s">
        <v>339</v>
      </c>
      <c r="K47" s="175" t="s">
        <v>325</v>
      </c>
      <c r="L47" s="175" t="s">
        <v>325</v>
      </c>
      <c r="M47" s="175" t="s">
        <v>325</v>
      </c>
      <c r="N47" s="175" t="s">
        <v>325</v>
      </c>
      <c r="O47" s="175" t="s">
        <v>47</v>
      </c>
      <c r="P47" s="175" t="s">
        <v>339</v>
      </c>
      <c r="Q47" s="175" t="s">
        <v>325</v>
      </c>
      <c r="R47" s="175" t="s">
        <v>325</v>
      </c>
      <c r="S47" s="175" t="s">
        <v>325</v>
      </c>
      <c r="T47" s="175" t="s">
        <v>325</v>
      </c>
      <c r="U47" s="175" t="s">
        <v>47</v>
      </c>
      <c r="AJ47" s="176"/>
      <c r="AK47" s="176"/>
      <c r="AL47" s="176"/>
      <c r="AM47" s="176"/>
      <c r="AN47" s="176"/>
      <c r="AO47" s="176"/>
      <c r="AP47" s="176"/>
      <c r="AQ47" s="176"/>
      <c r="AR47" s="176"/>
      <c r="AS47" s="176"/>
      <c r="AT47" s="176"/>
      <c r="AU47" s="176"/>
      <c r="AV47" s="176"/>
      <c r="AW47" s="176"/>
      <c r="AX47" s="176"/>
      <c r="AY47" s="176"/>
      <c r="AZ47" s="176"/>
      <c r="BA47" s="176"/>
      <c r="BB47" s="176"/>
      <c r="BC47" s="176"/>
      <c r="BD47" s="176"/>
      <c r="BE47" s="176"/>
      <c r="BF47" s="176"/>
      <c r="BG47" s="176"/>
      <c r="BH47" s="176"/>
      <c r="BI47" s="176"/>
      <c r="BJ47" s="176"/>
      <c r="BK47" s="176"/>
    </row>
    <row r="48" spans="1:63" s="24" customFormat="1" ht="47.25" x14ac:dyDescent="0.25">
      <c r="A48" s="100" t="s">
        <v>158</v>
      </c>
      <c r="B48" s="100" t="s">
        <v>288</v>
      </c>
      <c r="C48" s="100" t="s">
        <v>324</v>
      </c>
      <c r="D48" s="100" t="s">
        <v>325</v>
      </c>
      <c r="E48" s="100" t="s">
        <v>325</v>
      </c>
      <c r="F48" s="100" t="s">
        <v>325</v>
      </c>
      <c r="G48" s="100" t="s">
        <v>325</v>
      </c>
      <c r="H48" s="100" t="s">
        <v>325</v>
      </c>
      <c r="I48" s="100" t="s">
        <v>325</v>
      </c>
      <c r="J48" s="100" t="s">
        <v>325</v>
      </c>
      <c r="K48" s="100" t="s">
        <v>325</v>
      </c>
      <c r="L48" s="100" t="s">
        <v>325</v>
      </c>
      <c r="M48" s="100" t="s">
        <v>325</v>
      </c>
      <c r="N48" s="100" t="s">
        <v>325</v>
      </c>
      <c r="O48" s="100" t="s">
        <v>325</v>
      </c>
      <c r="P48" s="100" t="s">
        <v>325</v>
      </c>
      <c r="Q48" s="100" t="s">
        <v>325</v>
      </c>
      <c r="R48" s="100" t="s">
        <v>325</v>
      </c>
      <c r="S48" s="100" t="s">
        <v>325</v>
      </c>
      <c r="T48" s="100" t="s">
        <v>325</v>
      </c>
      <c r="U48" s="100" t="s">
        <v>325</v>
      </c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</row>
    <row r="49" spans="1:63" s="24" customFormat="1" ht="31.5" x14ac:dyDescent="0.25">
      <c r="A49" s="100" t="s">
        <v>289</v>
      </c>
      <c r="B49" s="100" t="s">
        <v>290</v>
      </c>
      <c r="C49" s="100" t="s">
        <v>324</v>
      </c>
      <c r="D49" s="100" t="s">
        <v>325</v>
      </c>
      <c r="E49" s="100" t="s">
        <v>325</v>
      </c>
      <c r="F49" s="100" t="s">
        <v>325</v>
      </c>
      <c r="G49" s="100" t="s">
        <v>325</v>
      </c>
      <c r="H49" s="100" t="s">
        <v>325</v>
      </c>
      <c r="I49" s="100" t="s">
        <v>325</v>
      </c>
      <c r="J49" s="100" t="s">
        <v>325</v>
      </c>
      <c r="K49" s="100" t="s">
        <v>325</v>
      </c>
      <c r="L49" s="100" t="s">
        <v>325</v>
      </c>
      <c r="M49" s="100" t="s">
        <v>325</v>
      </c>
      <c r="N49" s="100" t="s">
        <v>325</v>
      </c>
      <c r="O49" s="100" t="s">
        <v>325</v>
      </c>
      <c r="P49" s="100" t="s">
        <v>325</v>
      </c>
      <c r="Q49" s="100" t="s">
        <v>325</v>
      </c>
      <c r="R49" s="100" t="s">
        <v>325</v>
      </c>
      <c r="S49" s="100" t="s">
        <v>325</v>
      </c>
      <c r="T49" s="100" t="s">
        <v>325</v>
      </c>
      <c r="U49" s="100" t="s">
        <v>325</v>
      </c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</row>
    <row r="50" spans="1:63" s="24" customFormat="1" ht="47.25" x14ac:dyDescent="0.25">
      <c r="A50" s="100" t="s">
        <v>291</v>
      </c>
      <c r="B50" s="100" t="s">
        <v>292</v>
      </c>
      <c r="C50" s="100" t="s">
        <v>324</v>
      </c>
      <c r="D50" s="100" t="s">
        <v>325</v>
      </c>
      <c r="E50" s="100" t="s">
        <v>325</v>
      </c>
      <c r="F50" s="100" t="s">
        <v>325</v>
      </c>
      <c r="G50" s="100" t="s">
        <v>325</v>
      </c>
      <c r="H50" s="100" t="s">
        <v>325</v>
      </c>
      <c r="I50" s="100" t="s">
        <v>325</v>
      </c>
      <c r="J50" s="100" t="s">
        <v>325</v>
      </c>
      <c r="K50" s="100" t="s">
        <v>325</v>
      </c>
      <c r="L50" s="100" t="s">
        <v>325</v>
      </c>
      <c r="M50" s="100" t="s">
        <v>325</v>
      </c>
      <c r="N50" s="100" t="s">
        <v>325</v>
      </c>
      <c r="O50" s="100" t="s">
        <v>325</v>
      </c>
      <c r="P50" s="100" t="s">
        <v>325</v>
      </c>
      <c r="Q50" s="100" t="s">
        <v>325</v>
      </c>
      <c r="R50" s="100" t="s">
        <v>325</v>
      </c>
      <c r="S50" s="100" t="s">
        <v>325</v>
      </c>
      <c r="T50" s="100" t="s">
        <v>325</v>
      </c>
      <c r="U50" s="100" t="s">
        <v>325</v>
      </c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</row>
    <row r="51" spans="1:63" s="24" customFormat="1" ht="47.25" x14ac:dyDescent="0.25">
      <c r="A51" s="100" t="s">
        <v>160</v>
      </c>
      <c r="B51" s="100" t="s">
        <v>293</v>
      </c>
      <c r="C51" s="100" t="s">
        <v>325</v>
      </c>
      <c r="D51" s="100" t="s">
        <v>325</v>
      </c>
      <c r="E51" s="100" t="s">
        <v>325</v>
      </c>
      <c r="F51" s="100" t="s">
        <v>325</v>
      </c>
      <c r="G51" s="100" t="s">
        <v>325</v>
      </c>
      <c r="H51" s="100" t="s">
        <v>325</v>
      </c>
      <c r="I51" s="100" t="s">
        <v>325</v>
      </c>
      <c r="J51" s="100" t="s">
        <v>325</v>
      </c>
      <c r="K51" s="100" t="s">
        <v>325</v>
      </c>
      <c r="L51" s="100" t="s">
        <v>325</v>
      </c>
      <c r="M51" s="100" t="s">
        <v>325</v>
      </c>
      <c r="N51" s="100" t="s">
        <v>325</v>
      </c>
      <c r="O51" s="100" t="s">
        <v>325</v>
      </c>
      <c r="P51" s="100" t="s">
        <v>325</v>
      </c>
      <c r="Q51" s="100" t="s">
        <v>325</v>
      </c>
      <c r="R51" s="100" t="s">
        <v>325</v>
      </c>
      <c r="S51" s="100" t="s">
        <v>325</v>
      </c>
      <c r="T51" s="100" t="s">
        <v>325</v>
      </c>
      <c r="U51" s="100" t="s">
        <v>325</v>
      </c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</row>
    <row r="52" spans="1:63" s="24" customFormat="1" ht="47.25" x14ac:dyDescent="0.25">
      <c r="A52" s="100" t="s">
        <v>161</v>
      </c>
      <c r="B52" s="100" t="s">
        <v>294</v>
      </c>
      <c r="C52" s="100" t="s">
        <v>325</v>
      </c>
      <c r="D52" s="100" t="s">
        <v>325</v>
      </c>
      <c r="E52" s="100" t="s">
        <v>325</v>
      </c>
      <c r="F52" s="100" t="s">
        <v>325</v>
      </c>
      <c r="G52" s="100" t="s">
        <v>325</v>
      </c>
      <c r="H52" s="100" t="s">
        <v>325</v>
      </c>
      <c r="I52" s="100" t="s">
        <v>325</v>
      </c>
      <c r="J52" s="100" t="s">
        <v>325</v>
      </c>
      <c r="K52" s="100" t="s">
        <v>325</v>
      </c>
      <c r="L52" s="100" t="s">
        <v>325</v>
      </c>
      <c r="M52" s="100" t="s">
        <v>325</v>
      </c>
      <c r="N52" s="100" t="s">
        <v>325</v>
      </c>
      <c r="O52" s="100" t="s">
        <v>325</v>
      </c>
      <c r="P52" s="100" t="s">
        <v>325</v>
      </c>
      <c r="Q52" s="100" t="s">
        <v>325</v>
      </c>
      <c r="R52" s="100" t="s">
        <v>325</v>
      </c>
      <c r="S52" s="100" t="s">
        <v>325</v>
      </c>
      <c r="T52" s="100" t="s">
        <v>325</v>
      </c>
      <c r="U52" s="100" t="s">
        <v>325</v>
      </c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</row>
    <row r="53" spans="1:63" s="24" customFormat="1" ht="31.5" x14ac:dyDescent="0.25">
      <c r="A53" s="100" t="s">
        <v>162</v>
      </c>
      <c r="B53" s="100" t="s">
        <v>295</v>
      </c>
      <c r="C53" s="100" t="s">
        <v>325</v>
      </c>
      <c r="D53" s="100" t="s">
        <v>325</v>
      </c>
      <c r="E53" s="100" t="s">
        <v>325</v>
      </c>
      <c r="F53" s="100" t="s">
        <v>325</v>
      </c>
      <c r="G53" s="100" t="s">
        <v>325</v>
      </c>
      <c r="H53" s="100" t="s">
        <v>325</v>
      </c>
      <c r="I53" s="100" t="s">
        <v>325</v>
      </c>
      <c r="J53" s="100" t="s">
        <v>325</v>
      </c>
      <c r="K53" s="100" t="s">
        <v>325</v>
      </c>
      <c r="L53" s="100" t="s">
        <v>325</v>
      </c>
      <c r="M53" s="100" t="s">
        <v>325</v>
      </c>
      <c r="N53" s="100" t="s">
        <v>325</v>
      </c>
      <c r="O53" s="100" t="s">
        <v>325</v>
      </c>
      <c r="P53" s="100" t="s">
        <v>325</v>
      </c>
      <c r="Q53" s="100" t="s">
        <v>325</v>
      </c>
      <c r="R53" s="100" t="s">
        <v>325</v>
      </c>
      <c r="S53" s="100" t="s">
        <v>325</v>
      </c>
      <c r="T53" s="100" t="s">
        <v>325</v>
      </c>
      <c r="U53" s="100" t="s">
        <v>325</v>
      </c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</row>
    <row r="54" spans="1:63" s="24" customFormat="1" ht="31.5" x14ac:dyDescent="0.25">
      <c r="A54" s="100" t="s">
        <v>296</v>
      </c>
      <c r="B54" s="100" t="s">
        <v>297</v>
      </c>
      <c r="C54" s="100" t="s">
        <v>325</v>
      </c>
      <c r="D54" s="100" t="s">
        <v>325</v>
      </c>
      <c r="E54" s="100" t="s">
        <v>325</v>
      </c>
      <c r="F54" s="100" t="s">
        <v>325</v>
      </c>
      <c r="G54" s="100" t="s">
        <v>325</v>
      </c>
      <c r="H54" s="100" t="s">
        <v>325</v>
      </c>
      <c r="I54" s="100" t="s">
        <v>325</v>
      </c>
      <c r="J54" s="100" t="s">
        <v>325</v>
      </c>
      <c r="K54" s="100" t="s">
        <v>325</v>
      </c>
      <c r="L54" s="100" t="s">
        <v>325</v>
      </c>
      <c r="M54" s="100" t="s">
        <v>325</v>
      </c>
      <c r="N54" s="100" t="s">
        <v>325</v>
      </c>
      <c r="O54" s="100" t="s">
        <v>325</v>
      </c>
      <c r="P54" s="100" t="s">
        <v>325</v>
      </c>
      <c r="Q54" s="100" t="s">
        <v>325</v>
      </c>
      <c r="R54" s="100" t="s">
        <v>325</v>
      </c>
      <c r="S54" s="100" t="s">
        <v>325</v>
      </c>
      <c r="T54" s="100" t="s">
        <v>325</v>
      </c>
      <c r="U54" s="100" t="s">
        <v>325</v>
      </c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</row>
    <row r="55" spans="1:63" s="24" customFormat="1" ht="47.25" x14ac:dyDescent="0.25">
      <c r="A55" s="100" t="s">
        <v>298</v>
      </c>
      <c r="B55" s="100" t="s">
        <v>299</v>
      </c>
      <c r="C55" s="100" t="s">
        <v>325</v>
      </c>
      <c r="D55" s="100" t="s">
        <v>325</v>
      </c>
      <c r="E55" s="100" t="s">
        <v>325</v>
      </c>
      <c r="F55" s="100" t="s">
        <v>325</v>
      </c>
      <c r="G55" s="100" t="s">
        <v>325</v>
      </c>
      <c r="H55" s="100" t="s">
        <v>325</v>
      </c>
      <c r="I55" s="100" t="s">
        <v>325</v>
      </c>
      <c r="J55" s="100" t="s">
        <v>325</v>
      </c>
      <c r="K55" s="100" t="s">
        <v>325</v>
      </c>
      <c r="L55" s="100" t="s">
        <v>325</v>
      </c>
      <c r="M55" s="100" t="s">
        <v>325</v>
      </c>
      <c r="N55" s="100" t="s">
        <v>325</v>
      </c>
      <c r="O55" s="100" t="s">
        <v>325</v>
      </c>
      <c r="P55" s="100" t="s">
        <v>325</v>
      </c>
      <c r="Q55" s="100" t="s">
        <v>325</v>
      </c>
      <c r="R55" s="100" t="s">
        <v>325</v>
      </c>
      <c r="S55" s="100" t="s">
        <v>325</v>
      </c>
      <c r="T55" s="100" t="s">
        <v>325</v>
      </c>
      <c r="U55" s="100" t="s">
        <v>325</v>
      </c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</row>
    <row r="56" spans="1:63" s="24" customFormat="1" ht="50.45" customHeight="1" x14ac:dyDescent="0.25">
      <c r="A56" s="100" t="s">
        <v>300</v>
      </c>
      <c r="B56" s="100" t="s">
        <v>301</v>
      </c>
      <c r="C56" s="100" t="s">
        <v>325</v>
      </c>
      <c r="D56" s="100" t="s">
        <v>325</v>
      </c>
      <c r="E56" s="100" t="s">
        <v>325</v>
      </c>
      <c r="F56" s="100" t="s">
        <v>325</v>
      </c>
      <c r="G56" s="100" t="s">
        <v>325</v>
      </c>
      <c r="H56" s="100" t="s">
        <v>325</v>
      </c>
      <c r="I56" s="100" t="s">
        <v>325</v>
      </c>
      <c r="J56" s="100" t="s">
        <v>325</v>
      </c>
      <c r="K56" s="100" t="s">
        <v>325</v>
      </c>
      <c r="L56" s="100" t="s">
        <v>325</v>
      </c>
      <c r="M56" s="100" t="s">
        <v>325</v>
      </c>
      <c r="N56" s="100" t="s">
        <v>325</v>
      </c>
      <c r="O56" s="100" t="s">
        <v>325</v>
      </c>
      <c r="P56" s="100" t="s">
        <v>325</v>
      </c>
      <c r="Q56" s="100" t="s">
        <v>325</v>
      </c>
      <c r="R56" s="100" t="s">
        <v>325</v>
      </c>
      <c r="S56" s="100" t="s">
        <v>325</v>
      </c>
      <c r="T56" s="100" t="s">
        <v>325</v>
      </c>
      <c r="U56" s="100" t="s">
        <v>325</v>
      </c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</row>
    <row r="57" spans="1:63" s="24" customFormat="1" ht="47.25" x14ac:dyDescent="0.25">
      <c r="A57" s="100" t="s">
        <v>302</v>
      </c>
      <c r="B57" s="100" t="s">
        <v>303</v>
      </c>
      <c r="C57" s="100" t="s">
        <v>325</v>
      </c>
      <c r="D57" s="100" t="s">
        <v>325</v>
      </c>
      <c r="E57" s="100" t="s">
        <v>325</v>
      </c>
      <c r="F57" s="100" t="s">
        <v>325</v>
      </c>
      <c r="G57" s="100" t="s">
        <v>325</v>
      </c>
      <c r="H57" s="100" t="s">
        <v>325</v>
      </c>
      <c r="I57" s="100" t="s">
        <v>325</v>
      </c>
      <c r="J57" s="100" t="s">
        <v>325</v>
      </c>
      <c r="K57" s="100" t="s">
        <v>325</v>
      </c>
      <c r="L57" s="100" t="s">
        <v>325</v>
      </c>
      <c r="M57" s="100" t="s">
        <v>325</v>
      </c>
      <c r="N57" s="100" t="s">
        <v>325</v>
      </c>
      <c r="O57" s="100" t="s">
        <v>325</v>
      </c>
      <c r="P57" s="100" t="s">
        <v>325</v>
      </c>
      <c r="Q57" s="100" t="s">
        <v>325</v>
      </c>
      <c r="R57" s="100" t="s">
        <v>325</v>
      </c>
      <c r="S57" s="100" t="s">
        <v>325</v>
      </c>
      <c r="T57" s="100" t="s">
        <v>325</v>
      </c>
      <c r="U57" s="100" t="s">
        <v>325</v>
      </c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</row>
    <row r="58" spans="1:63" s="24" customFormat="1" ht="47.25" x14ac:dyDescent="0.25">
      <c r="A58" s="100" t="s">
        <v>304</v>
      </c>
      <c r="B58" s="100" t="s">
        <v>305</v>
      </c>
      <c r="C58" s="100" t="s">
        <v>325</v>
      </c>
      <c r="D58" s="100" t="s">
        <v>325</v>
      </c>
      <c r="E58" s="100" t="s">
        <v>325</v>
      </c>
      <c r="F58" s="100" t="s">
        <v>325</v>
      </c>
      <c r="G58" s="100" t="s">
        <v>325</v>
      </c>
      <c r="H58" s="100" t="s">
        <v>325</v>
      </c>
      <c r="I58" s="100" t="s">
        <v>325</v>
      </c>
      <c r="J58" s="100" t="s">
        <v>325</v>
      </c>
      <c r="K58" s="100" t="s">
        <v>325</v>
      </c>
      <c r="L58" s="100" t="s">
        <v>325</v>
      </c>
      <c r="M58" s="100" t="s">
        <v>325</v>
      </c>
      <c r="N58" s="100" t="s">
        <v>325</v>
      </c>
      <c r="O58" s="100" t="s">
        <v>325</v>
      </c>
      <c r="P58" s="100" t="s">
        <v>325</v>
      </c>
      <c r="Q58" s="100" t="s">
        <v>325</v>
      </c>
      <c r="R58" s="100" t="s">
        <v>325</v>
      </c>
      <c r="S58" s="100" t="s">
        <v>325</v>
      </c>
      <c r="T58" s="100" t="s">
        <v>325</v>
      </c>
      <c r="U58" s="100" t="s">
        <v>325</v>
      </c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1:63" s="24" customFormat="1" ht="54" customHeight="1" x14ac:dyDescent="0.25">
      <c r="A59" s="100" t="s">
        <v>306</v>
      </c>
      <c r="B59" s="100" t="s">
        <v>307</v>
      </c>
      <c r="C59" s="100" t="s">
        <v>325</v>
      </c>
      <c r="D59" s="100" t="s">
        <v>325</v>
      </c>
      <c r="E59" s="100" t="s">
        <v>325</v>
      </c>
      <c r="F59" s="100" t="s">
        <v>325</v>
      </c>
      <c r="G59" s="100" t="s">
        <v>325</v>
      </c>
      <c r="H59" s="100" t="s">
        <v>325</v>
      </c>
      <c r="I59" s="100" t="s">
        <v>325</v>
      </c>
      <c r="J59" s="100" t="s">
        <v>325</v>
      </c>
      <c r="K59" s="100" t="s">
        <v>325</v>
      </c>
      <c r="L59" s="100" t="s">
        <v>325</v>
      </c>
      <c r="M59" s="100" t="s">
        <v>325</v>
      </c>
      <c r="N59" s="100" t="s">
        <v>325</v>
      </c>
      <c r="O59" s="100" t="s">
        <v>325</v>
      </c>
      <c r="P59" s="100" t="s">
        <v>325</v>
      </c>
      <c r="Q59" s="100" t="s">
        <v>325</v>
      </c>
      <c r="R59" s="100" t="s">
        <v>325</v>
      </c>
      <c r="S59" s="100" t="s">
        <v>325</v>
      </c>
      <c r="T59" s="100" t="s">
        <v>325</v>
      </c>
      <c r="U59" s="100" t="s">
        <v>325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1:63" s="24" customFormat="1" ht="63" x14ac:dyDescent="0.25">
      <c r="A60" s="100" t="s">
        <v>308</v>
      </c>
      <c r="B60" s="100" t="s">
        <v>309</v>
      </c>
      <c r="C60" s="100" t="s">
        <v>325</v>
      </c>
      <c r="D60" s="100" t="s">
        <v>325</v>
      </c>
      <c r="E60" s="100" t="s">
        <v>325</v>
      </c>
      <c r="F60" s="100" t="s">
        <v>325</v>
      </c>
      <c r="G60" s="100" t="s">
        <v>325</v>
      </c>
      <c r="H60" s="100" t="s">
        <v>325</v>
      </c>
      <c r="I60" s="100" t="s">
        <v>325</v>
      </c>
      <c r="J60" s="100" t="s">
        <v>325</v>
      </c>
      <c r="K60" s="100" t="s">
        <v>325</v>
      </c>
      <c r="L60" s="100" t="s">
        <v>325</v>
      </c>
      <c r="M60" s="100" t="s">
        <v>325</v>
      </c>
      <c r="N60" s="100" t="s">
        <v>325</v>
      </c>
      <c r="O60" s="100" t="s">
        <v>325</v>
      </c>
      <c r="P60" s="100" t="s">
        <v>325</v>
      </c>
      <c r="Q60" s="100" t="s">
        <v>325</v>
      </c>
      <c r="R60" s="100" t="s">
        <v>325</v>
      </c>
      <c r="S60" s="100" t="s">
        <v>325</v>
      </c>
      <c r="T60" s="100" t="s">
        <v>325</v>
      </c>
      <c r="U60" s="100" t="s">
        <v>325</v>
      </c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1:63" s="24" customFormat="1" ht="31.5" x14ac:dyDescent="0.25">
      <c r="A61" s="100" t="s">
        <v>310</v>
      </c>
      <c r="B61" s="100" t="s">
        <v>311</v>
      </c>
      <c r="C61" s="100" t="s">
        <v>325</v>
      </c>
      <c r="D61" s="100" t="s">
        <v>325</v>
      </c>
      <c r="E61" s="100" t="s">
        <v>325</v>
      </c>
      <c r="F61" s="100" t="s">
        <v>325</v>
      </c>
      <c r="G61" s="100" t="s">
        <v>325</v>
      </c>
      <c r="H61" s="100" t="s">
        <v>325</v>
      </c>
      <c r="I61" s="100" t="s">
        <v>325</v>
      </c>
      <c r="J61" s="100" t="s">
        <v>325</v>
      </c>
      <c r="K61" s="100" t="s">
        <v>325</v>
      </c>
      <c r="L61" s="100" t="s">
        <v>325</v>
      </c>
      <c r="M61" s="100" t="s">
        <v>325</v>
      </c>
      <c r="N61" s="100" t="s">
        <v>325</v>
      </c>
      <c r="O61" s="100" t="s">
        <v>325</v>
      </c>
      <c r="P61" s="100" t="s">
        <v>325</v>
      </c>
      <c r="Q61" s="100" t="s">
        <v>325</v>
      </c>
      <c r="R61" s="100" t="s">
        <v>325</v>
      </c>
      <c r="S61" s="100" t="s">
        <v>325</v>
      </c>
      <c r="T61" s="100" t="s">
        <v>325</v>
      </c>
      <c r="U61" s="100" t="s">
        <v>325</v>
      </c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1:63" s="24" customFormat="1" ht="47.25" x14ac:dyDescent="0.25">
      <c r="A62" s="100" t="s">
        <v>312</v>
      </c>
      <c r="B62" s="100" t="s">
        <v>313</v>
      </c>
      <c r="C62" s="100" t="s">
        <v>325</v>
      </c>
      <c r="D62" s="100" t="s">
        <v>325</v>
      </c>
      <c r="E62" s="100" t="s">
        <v>325</v>
      </c>
      <c r="F62" s="100" t="s">
        <v>325</v>
      </c>
      <c r="G62" s="100" t="s">
        <v>325</v>
      </c>
      <c r="H62" s="100" t="s">
        <v>325</v>
      </c>
      <c r="I62" s="100" t="s">
        <v>325</v>
      </c>
      <c r="J62" s="100" t="s">
        <v>325</v>
      </c>
      <c r="K62" s="100" t="s">
        <v>325</v>
      </c>
      <c r="L62" s="100" t="s">
        <v>325</v>
      </c>
      <c r="M62" s="100" t="s">
        <v>325</v>
      </c>
      <c r="N62" s="100" t="s">
        <v>325</v>
      </c>
      <c r="O62" s="100" t="s">
        <v>325</v>
      </c>
      <c r="P62" s="100" t="s">
        <v>325</v>
      </c>
      <c r="Q62" s="100" t="s">
        <v>325</v>
      </c>
      <c r="R62" s="100" t="s">
        <v>325</v>
      </c>
      <c r="S62" s="100" t="s">
        <v>325</v>
      </c>
      <c r="T62" s="100" t="s">
        <v>325</v>
      </c>
      <c r="U62" s="100" t="s">
        <v>325</v>
      </c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1:63" s="24" customFormat="1" ht="63" x14ac:dyDescent="0.25">
      <c r="A63" s="100" t="s">
        <v>163</v>
      </c>
      <c r="B63" s="100" t="s">
        <v>314</v>
      </c>
      <c r="C63" s="100" t="s">
        <v>325</v>
      </c>
      <c r="D63" s="100" t="s">
        <v>325</v>
      </c>
      <c r="E63" s="100" t="s">
        <v>325</v>
      </c>
      <c r="F63" s="100" t="s">
        <v>325</v>
      </c>
      <c r="G63" s="100" t="s">
        <v>325</v>
      </c>
      <c r="H63" s="100" t="s">
        <v>325</v>
      </c>
      <c r="I63" s="100" t="s">
        <v>325</v>
      </c>
      <c r="J63" s="100" t="s">
        <v>325</v>
      </c>
      <c r="K63" s="100" t="s">
        <v>325</v>
      </c>
      <c r="L63" s="100" t="s">
        <v>325</v>
      </c>
      <c r="M63" s="100" t="s">
        <v>325</v>
      </c>
      <c r="N63" s="100" t="s">
        <v>325</v>
      </c>
      <c r="O63" s="100" t="s">
        <v>325</v>
      </c>
      <c r="P63" s="100" t="s">
        <v>325</v>
      </c>
      <c r="Q63" s="100" t="s">
        <v>325</v>
      </c>
      <c r="R63" s="100" t="s">
        <v>325</v>
      </c>
      <c r="S63" s="100" t="s">
        <v>325</v>
      </c>
      <c r="T63" s="100" t="s">
        <v>325</v>
      </c>
      <c r="U63" s="100" t="s">
        <v>325</v>
      </c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1:63" s="24" customFormat="1" ht="63" x14ac:dyDescent="0.25">
      <c r="A64" s="100" t="s">
        <v>315</v>
      </c>
      <c r="B64" s="100" t="s">
        <v>316</v>
      </c>
      <c r="C64" s="100" t="s">
        <v>325</v>
      </c>
      <c r="D64" s="100" t="s">
        <v>325</v>
      </c>
      <c r="E64" s="100" t="s">
        <v>325</v>
      </c>
      <c r="F64" s="100" t="s">
        <v>325</v>
      </c>
      <c r="G64" s="100" t="s">
        <v>325</v>
      </c>
      <c r="H64" s="100" t="s">
        <v>325</v>
      </c>
      <c r="I64" s="100" t="s">
        <v>325</v>
      </c>
      <c r="J64" s="100" t="s">
        <v>325</v>
      </c>
      <c r="K64" s="100" t="s">
        <v>325</v>
      </c>
      <c r="L64" s="100" t="s">
        <v>325</v>
      </c>
      <c r="M64" s="100" t="s">
        <v>325</v>
      </c>
      <c r="N64" s="100" t="s">
        <v>325</v>
      </c>
      <c r="O64" s="100" t="s">
        <v>325</v>
      </c>
      <c r="P64" s="100" t="s">
        <v>325</v>
      </c>
      <c r="Q64" s="100" t="s">
        <v>325</v>
      </c>
      <c r="R64" s="100" t="s">
        <v>325</v>
      </c>
      <c r="S64" s="100" t="s">
        <v>325</v>
      </c>
      <c r="T64" s="100" t="s">
        <v>325</v>
      </c>
      <c r="U64" s="100" t="s">
        <v>325</v>
      </c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1:63" s="24" customFormat="1" ht="63" x14ac:dyDescent="0.25">
      <c r="A65" s="100" t="s">
        <v>317</v>
      </c>
      <c r="B65" s="100" t="s">
        <v>318</v>
      </c>
      <c r="C65" s="100" t="s">
        <v>325</v>
      </c>
      <c r="D65" s="100" t="s">
        <v>325</v>
      </c>
      <c r="E65" s="100" t="s">
        <v>325</v>
      </c>
      <c r="F65" s="100" t="s">
        <v>325</v>
      </c>
      <c r="G65" s="100" t="s">
        <v>325</v>
      </c>
      <c r="H65" s="100" t="s">
        <v>325</v>
      </c>
      <c r="I65" s="100" t="s">
        <v>325</v>
      </c>
      <c r="J65" s="100" t="s">
        <v>325</v>
      </c>
      <c r="K65" s="100" t="s">
        <v>325</v>
      </c>
      <c r="L65" s="100" t="s">
        <v>325</v>
      </c>
      <c r="M65" s="100" t="s">
        <v>325</v>
      </c>
      <c r="N65" s="100" t="s">
        <v>325</v>
      </c>
      <c r="O65" s="100" t="s">
        <v>325</v>
      </c>
      <c r="P65" s="100" t="s">
        <v>325</v>
      </c>
      <c r="Q65" s="100" t="s">
        <v>325</v>
      </c>
      <c r="R65" s="100" t="s">
        <v>325</v>
      </c>
      <c r="S65" s="100" t="s">
        <v>325</v>
      </c>
      <c r="T65" s="100" t="s">
        <v>325</v>
      </c>
      <c r="U65" s="100" t="s">
        <v>325</v>
      </c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1:63" s="24" customFormat="1" ht="47.25" x14ac:dyDescent="0.25">
      <c r="A66" s="100" t="s">
        <v>164</v>
      </c>
      <c r="B66" s="100" t="s">
        <v>319</v>
      </c>
      <c r="C66" s="100" t="s">
        <v>325</v>
      </c>
      <c r="D66" s="100" t="s">
        <v>325</v>
      </c>
      <c r="E66" s="100" t="s">
        <v>325</v>
      </c>
      <c r="F66" s="100" t="s">
        <v>325</v>
      </c>
      <c r="G66" s="100" t="s">
        <v>325</v>
      </c>
      <c r="H66" s="100" t="s">
        <v>325</v>
      </c>
      <c r="I66" s="100" t="s">
        <v>325</v>
      </c>
      <c r="J66" s="100" t="s">
        <v>325</v>
      </c>
      <c r="K66" s="100" t="s">
        <v>325</v>
      </c>
      <c r="L66" s="100" t="s">
        <v>325</v>
      </c>
      <c r="M66" s="100" t="s">
        <v>325</v>
      </c>
      <c r="N66" s="100" t="s">
        <v>325</v>
      </c>
      <c r="O66" s="100" t="s">
        <v>325</v>
      </c>
      <c r="P66" s="100" t="s">
        <v>325</v>
      </c>
      <c r="Q66" s="100" t="s">
        <v>325</v>
      </c>
      <c r="R66" s="100" t="s">
        <v>325</v>
      </c>
      <c r="S66" s="100" t="s">
        <v>325</v>
      </c>
      <c r="T66" s="100" t="s">
        <v>325</v>
      </c>
      <c r="U66" s="100" t="s">
        <v>325</v>
      </c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1:63" s="24" customFormat="1" ht="47.25" x14ac:dyDescent="0.25">
      <c r="A67" s="100" t="s">
        <v>320</v>
      </c>
      <c r="B67" s="100" t="s">
        <v>321</v>
      </c>
      <c r="C67" s="100" t="s">
        <v>325</v>
      </c>
      <c r="D67" s="100" t="s">
        <v>325</v>
      </c>
      <c r="E67" s="100" t="s">
        <v>325</v>
      </c>
      <c r="F67" s="100" t="s">
        <v>325</v>
      </c>
      <c r="G67" s="100" t="s">
        <v>325</v>
      </c>
      <c r="H67" s="100" t="s">
        <v>325</v>
      </c>
      <c r="I67" s="100" t="s">
        <v>325</v>
      </c>
      <c r="J67" s="100" t="s">
        <v>325</v>
      </c>
      <c r="K67" s="100" t="s">
        <v>325</v>
      </c>
      <c r="L67" s="100" t="s">
        <v>325</v>
      </c>
      <c r="M67" s="100" t="s">
        <v>325</v>
      </c>
      <c r="N67" s="100" t="s">
        <v>325</v>
      </c>
      <c r="O67" s="100" t="s">
        <v>325</v>
      </c>
      <c r="P67" s="100" t="s">
        <v>325</v>
      </c>
      <c r="Q67" s="100" t="s">
        <v>325</v>
      </c>
      <c r="R67" s="100" t="s">
        <v>325</v>
      </c>
      <c r="S67" s="100" t="s">
        <v>325</v>
      </c>
      <c r="T67" s="100" t="s">
        <v>325</v>
      </c>
      <c r="U67" s="100" t="s">
        <v>325</v>
      </c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1:63" s="24" customFormat="1" ht="31.5" x14ac:dyDescent="0.25">
      <c r="A68" s="100" t="s">
        <v>322</v>
      </c>
      <c r="B68" s="100" t="s">
        <v>323</v>
      </c>
      <c r="C68" s="100" t="s">
        <v>325</v>
      </c>
      <c r="D68" s="100" t="s">
        <v>325</v>
      </c>
      <c r="E68" s="100" t="s">
        <v>325</v>
      </c>
      <c r="F68" s="100" t="s">
        <v>325</v>
      </c>
      <c r="G68" s="100" t="s">
        <v>325</v>
      </c>
      <c r="H68" s="100" t="s">
        <v>325</v>
      </c>
      <c r="I68" s="100" t="s">
        <v>325</v>
      </c>
      <c r="J68" s="100" t="s">
        <v>325</v>
      </c>
      <c r="K68" s="100" t="s">
        <v>325</v>
      </c>
      <c r="L68" s="100" t="s">
        <v>325</v>
      </c>
      <c r="M68" s="100" t="s">
        <v>325</v>
      </c>
      <c r="N68" s="100" t="s">
        <v>325</v>
      </c>
      <c r="O68" s="100" t="s">
        <v>325</v>
      </c>
      <c r="P68" s="100" t="s">
        <v>325</v>
      </c>
      <c r="Q68" s="100" t="s">
        <v>325</v>
      </c>
      <c r="R68" s="100" t="s">
        <v>325</v>
      </c>
      <c r="S68" s="100" t="s">
        <v>325</v>
      </c>
      <c r="T68" s="100" t="s">
        <v>325</v>
      </c>
      <c r="U68" s="100" t="s">
        <v>325</v>
      </c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1:63" s="24" customFormat="1" ht="16.5" customHeight="1" x14ac:dyDescent="0.25">
      <c r="A69" s="262"/>
      <c r="B69" s="262"/>
      <c r="C69" s="262"/>
      <c r="D69" s="262"/>
      <c r="E69" s="262"/>
      <c r="F69" s="262"/>
      <c r="G69" s="262"/>
      <c r="H69" s="262"/>
      <c r="I69" s="262"/>
      <c r="J69" s="262"/>
      <c r="K69" s="262"/>
      <c r="L69" s="262"/>
      <c r="M69" s="262"/>
      <c r="N69" s="262"/>
      <c r="O69" s="262"/>
      <c r="P69" s="262"/>
      <c r="Q69" s="262"/>
      <c r="R69" s="70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</row>
    <row r="70" spans="1:63" ht="38.25" customHeight="1" x14ac:dyDescent="0.3">
      <c r="A70" s="259" t="s">
        <v>376</v>
      </c>
      <c r="B70" s="259"/>
      <c r="C70" s="259"/>
      <c r="D70" s="259"/>
      <c r="E70" s="259"/>
      <c r="F70" s="259"/>
      <c r="G70" s="259"/>
      <c r="H70" s="259"/>
      <c r="I70" s="259"/>
      <c r="J70" s="259"/>
      <c r="K70" s="259"/>
      <c r="L70" s="259"/>
      <c r="M70" s="259"/>
      <c r="N70" s="259"/>
      <c r="O70" s="259"/>
      <c r="P70" s="259"/>
      <c r="Q70" s="259"/>
      <c r="R70" s="259"/>
      <c r="S70" s="259"/>
      <c r="T70" s="259"/>
      <c r="U70" s="259"/>
    </row>
  </sheetData>
  <mergeCells count="24">
    <mergeCell ref="AK11:AQ12"/>
    <mergeCell ref="AR11:AX12"/>
    <mergeCell ref="AY11:BE12"/>
    <mergeCell ref="AD13:AJ13"/>
    <mergeCell ref="AK13:AQ13"/>
    <mergeCell ref="AR13:AX13"/>
    <mergeCell ref="AD11:AJ12"/>
    <mergeCell ref="AY13:BE13"/>
    <mergeCell ref="A4:U4"/>
    <mergeCell ref="A70:U70"/>
    <mergeCell ref="P13:U13"/>
    <mergeCell ref="A8:U8"/>
    <mergeCell ref="A7:U7"/>
    <mergeCell ref="A5:U5"/>
    <mergeCell ref="A69:Q69"/>
    <mergeCell ref="C10:C14"/>
    <mergeCell ref="B10:B14"/>
    <mergeCell ref="A10:A14"/>
    <mergeCell ref="D10:U10"/>
    <mergeCell ref="D11:I12"/>
    <mergeCell ref="J11:O12"/>
    <mergeCell ref="P11:U12"/>
    <mergeCell ref="D13:I13"/>
    <mergeCell ref="J13:O13"/>
  </mergeCells>
  <pageMargins left="0.23622047244094491" right="0.23622047244094491" top="0.74803149606299213" bottom="0.74803149606299213" header="0.31496062992125984" footer="0.31496062992125984"/>
  <pageSetup paperSize="9" scale="70" fitToHeight="0" orientation="landscape" r:id="rId1"/>
  <headerFooter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ZjaI/Ph2Kv2B8AVpkWC4P3pt+2EDOM5+kQiOuao42N4=</DigestValue>
    </Reference>
    <Reference URI="#idOfficeObject" Type="http://www.w3.org/2000/09/xmldsig#Object">
      <DigestMethod Algorithm="http://www.w3.org/2001/04/xmldsig-more#gostr3411"/>
      <DigestValue>/MsrIDPMooOrYpcWA8O9v1Ihux3AVZD8CiMCuvhpW0k=</DigestValue>
    </Reference>
  </SignedInfo>
  <SignatureValue>
    YAe/3gjvb187pS4wywZznCCmYlI7NMlsiZ+QRex6LI8r0agq/ve2l6wHEXUVvtQAECYhmnZi
    8GKufETeX5MA9A==
  </SignatureValue>
  <KeyInfo>
    <X509Data>
      <X509Certificate>
          MIIKcTCCCiCgAwIBAgIRBe7uBSvZPCiL5xHPnT+lBjkwCAYGKoUDAgIDMIIBaDE4MDYGA1UE
          CQwv0YPQuy4g0KDQvtCx0LXRgdC/0YzQtdGA0LAsINC0LiAzMiwg0L/QvtC8LiAxNzYxGDAW
          BgUqhQNkARINMTEwMjQ2ODAwMTMxNjEaMBgGCCqFAwOBAwEBEgwwMDI0NjYyMjY0NDgxHjAc
          BgkqhkiG9w0BCQEWD2luZm9Aa3Jza2NpdC5ydTELMAkGA1UEBhMCUlUxLTArBgNVBAgMJDI0
          INCa0YDQsNGB0L3QvtGP0YDRgdC60LjQuSDQutGA0LDQuTEdMBsGA1UEBwwU0JrRgNCw0YHQ
          vdC+0Y/RgNGB0LoxGjAYBgNVBAoMEdCa0JPQmtCjICLQptCY0KIiMUkwRwYDVQQLDEDQvtGC
          0LTQtdC7INC40L3RhNC+0YDQvNCw0YbQuNC+0L3QvdC+0Lkg0LHQtdC30L7Qv9Cw0YHQvdC+
          0YHRgtC4MRQwEgYDVQQDDAtDQSBLR0tVIENJVDAeFw0xNzA5MjAwNjM1MDFaFw0xODEyMjAw
          NjQ1MDFaMIIDMzFAMD4GCSqGSIb3DQEJAgwxSU5OPTI0NjYyMTM3NzcvIEtQUD0yNDY2MDEw
          MDEvIE9HUk49MTA4MjQ2ODA0NjA5OTEWMBQGBSqFA2QDEgswMjk5MzcwNDM4NjEaMBgGCCqF
          AwOBAwEBEgwwMDI0NjYyMTM3NzcxGDAWBgUqhQNkARINMTA4MjQ2ODA0NjA5OTEtMCsGA1UE
          CQwkNjYwMDA5LCDRg9C70LjRhtCwINCb0LXQvdC40L3QsCwgMTI1MQswCQYDVQQGEwJSVTEt
          MCsGA1UECAwkMjQg0JrRgNCw0YHQvdC+0Y/RgNGB0LrQuNC5INC60YDQsNC5MSEwHwYDVQQH
          DBjQsy4g0JrRgNCw0YHQvdC+0Y/RgNGB0LoxIzAhBgkqhkiG9w0BCQEWFHByQG1pZXQua3Jz
          a3N0YXRlLnJ1MRcwFQYDVQQMDA7QnNC40L3QuNGB0YLRgDEwMC4GA1UEKgwn0JDQvdCw0YLQ
          vtC70LjQuSDQk9GA0LjQs9C+0YDRjNC10LLQuNGHMRcwFQYDVQQEDA7QptGL0LrQsNC70L7Q
          sjGBjjCBiwYDVQQLDIGD0JzQuNC90LjRgdGC0LXRgNGB0YLQstC+INC/0YDQvtC80YvRiNC7
          0LXQvdC90L7RgdGC0LgsINGN0L3QtdGA0LPQtdGC0LjQutC4INC4INGC0L7RgNCz0L7QstC7
          0Lgg0JrRgNCw0YHQvdC+0Y/RgNGB0LrQvtCz0L4g0LrRgNCw0Y8xgY4wgYsGA1UECgyBg9Cc
          0LjQvdC40YHRgtC10YDRgdGC0LLQviDQv9GA0L7QvNGL0YjQu9C10L3QvdC+0YHRgtC4LCDR
          jdC90LXRgNCz0LXRgtC40LrQuCDQuCDRgtC+0YDQs9C+0LLQu9C4INCa0YDQsNGB0L3QvtGP
          0YDRgdC60L7Qs9C+INC60YDQsNGPMWgwZgYDVQQDDF/QnNC40L3QuNGB0YLQtdGA0YHRgtCy
          0L4g0L/RgNC+0LzRi9GI0LvQtdC90L3QvtGB0YLQuCwg0Y3QvdC10YDQs9C10YLQuNC60Lgg
          0Lgg0YLQvtGA0LPQvtCy0LvQuDBjMBwGBiqFAwICEzASBgcqhQMCAiQABgcqhQMCAh4BA0MA
          BEA5vRkfDQOvWQkDGqtcceOJ5hJP7Wzxt2ZD2WkpXj5NKqxFKNmh/CFHBoZauH1fgtffhC5z
          pH7/rkcde9IGJdFyo4IE0jCCBM4wDgYDVR0PAQH/BAQDAgOoMB0GA1UdDgQWBBQTX3I2B/1G
          9vnRgiQWWXZ3nYeiKjCCAYYGA1UdIwSCAX0wggF5gBTWm63myvaArLe805dDPyZKafq7caGC
          AVKkggFOMIIBSjEeMBwGCSqGSIb3DQEJARYPZGl0QG1pbnN2eWF6LnJ1MQswCQYDVQQGEwJS
          VTEcMBoGA1UECAwTNzcg0LMuINCc0L7RgdC60LLQsDEVMBMGA1UEBwwM0JzQvtGB0LrQstCw
          MT8wPQYDVQQJDDYxMjUzNzUg0LMuINCc0L7RgdC60LLQsCwg0YPQuy4g0KLQstC10YDRgdC6
          0LDRjywg0LQuIDcxLDAqBgNVBAoMI9Cc0LjQvdC60L7QvNGB0LLRj9C30Ywg0KDQvtGB0YHQ
          uNC4MRgwFgYFKoUDZAESDTEwNDc3MDIwMjY3MDExGjAYBggqhQMDgQMBARIMMDA3NzEwNDc0
          Mzc1MUEwPwYDVQQDDDjQk9C+0LvQvtCy0L3QvtC5INGD0LTQvtGB0YLQvtCy0LXRgNGP0Y7R
          idC40Lkg0YbQtdC90YLRgIILAJlc4KAAAAAAASQwLwYDVR0lBCgwJgYIKwYBBQUHAwIGCCsG
          AQUFBwMEBgYqhQNkAgEGCCqFAwUBGAIGMD0GCSsGAQQBgjcVCgQwMC4wCgYIKwYBBQUHAwIw
          CgYIKwYBBQUHAwQwCAYGKoUDZAIBMAoGCCqFAwUBGAIGMBMGA1UdIAQMMAowCAYGKoUDZHEB
          MIIBRQYFKoUDZHAEggE6MIIBNgw00J/QkNCa0JwgItCa0YDQuNC/0YLQvtCf0YDQviBIU00i
          ICjQstC10YDRgdC40Y8gMS4wKQxc0J/QkNCaICLQo9C00L7RgdGC0L7QstC10YDRj9GO0YnQ
          uNC5INGG0LXQvdGC0YAgItCa0YDQuNC/0YLQvtCf0YDQviDQo9CmIiAo0LLQtdGA0YHQuNGP
          IDIuMCkMT9Ch0LXRgNGC0LjRhNC40LrQsNGCINGB0L7QvtGC0LLQtdGC0YHRgtCy0LjRjyDi
          hJYg0KHQpC8xMjEtMzE0NSDQvtGCIDE3LjA2LjIwMTcMT9Ch0LXRgNGC0LjRhNC40LrQsNGC
          INGB0L7QvtGC0LLQtdGC0YHRgtCy0LjRjyDihJYg0KHQpC8xMjgtMjg4MSDQvtGCIDMwLjEy
          LjIwMTYwPwYFKoUDZG8ENgw00KHQmtCX0JggItCa0YDQuNC/0YLQvtCf0YDQviBDU1AiICjQ
          stC10YDRgdC40Y8gMy45KTBYBgNVHR8EUTBPMCagJKAihiBodHRwOi8vY3JsLmt1Yy5rcnNr
          Y2l0LnJ1L3I1LmNybDAloCOgIYYfaHR0cDovL3VjLmtyc2tjaXQucnUvY2RwL3I1LmNybDB9
          BggrBgEFBQcBAQRxMG8wMwYIKwYBBQUHMAGGJ2h0dHA6Ly91Yy5rcnNrY2l0LnJ1OjgwODEv
          b2NzcC9vY3NwLnNyZjA4BggrBgEFBQcwAoYsaHR0cDovL2NkcC5rdWMua3Jza2NpdC5ydS9j
          YV9rZ2t1X2NpdCg1KS5jcnQwKwYDVR0QBCQwIoAPMjAxNzA5MjAwNjM1MDFagQ8yMDE4MTIy
          MDA2MzUwMVowCAYGKoUDAgIDA0EAEwJGrxcYcsKF/TFGbXWYANxhkieIPVo3lrUQzUpXBnlU
          oIa1zPcamYWNkWT77sTwxfwwhTS2459GgJtrzAncFg==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13"/>
            <mdssi:RelationshipReference SourceId="rId3"/>
            <mdssi:RelationshipReference SourceId="rId7"/>
            <mdssi:RelationshipReference SourceId="rId12"/>
            <mdssi:RelationshipReference SourceId="rId2"/>
            <mdssi:RelationshipReference SourceId="rId1"/>
            <mdssi:RelationshipReference SourceId="rId6"/>
            <mdssi:RelationshipReference SourceId="rId11"/>
            <mdssi:RelationshipReference SourceId="rId5"/>
            <mdssi:RelationshipReference SourceId="rId15"/>
            <mdssi:RelationshipReference SourceId="rId10"/>
            <mdssi:RelationshipReference SourceId="rId4"/>
            <mdssi:RelationshipReference SourceId="rId9"/>
            <mdssi:RelationshipReference SourceId="rId14"/>
          </Transform>
          <Transform Algorithm="http://www.w3.org/TR/2001/REC-xml-c14n-20010315"/>
        </Transforms>
        <DigestMethod Algorithm="http://www.w3.org/2000/09/xmldsig#sha1"/>
        <DigestValue>e6EjjVXi7TgJboLDkxdcAGm6NaA=</DigestValue>
      </Reference>
      <Reference URI="/xl/calcChain.xml?ContentType=application/vnd.openxmlformats-officedocument.spreadsheetml.calcChain+xml">
        <DigestMethod Algorithm="http://www.w3.org/2000/09/xmldsig#sha1"/>
        <DigestValue>hJ1VrSCAlxgfirew7jg9mJ5TPjE=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AjR0YgnnmJjVxlInkU2DD9X4vQY=</DigestValue>
      </Reference>
      <Reference URI="/xl/printerSettings/printerSettings10.bin?ContentType=application/vnd.openxmlformats-officedocument.spreadsheetml.printerSettings">
        <DigestMethod Algorithm="http://www.w3.org/2000/09/xmldsig#sha1"/>
        <DigestValue>t8ENqgsL+Ro22SMEws3aWO+kAGo=</DigestValue>
      </Reference>
      <Reference URI="/xl/printerSettings/printerSettings11.bin?ContentType=application/vnd.openxmlformats-officedocument.spreadsheetml.printerSettings">
        <DigestMethod Algorithm="http://www.w3.org/2000/09/xmldsig#sha1"/>
        <DigestValue>AjR0YgnnmJjVxlInkU2DD9X4vQY=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IP1p/DNsYz7cRwsGUJVhIFa8ZJk=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b+X/o/ZOaQxZsUcCnR+5efvtbrY=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b+X/o/ZOaQxZsUcCnR+5efvtbrY=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b+X/o/ZOaQxZsUcCnR+5efvtbrY=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b+X/o/ZOaQxZsUcCnR+5efvtbrY=</DigestValue>
      </Reference>
      <Reference URI="/xl/printerSettings/printerSettings7.bin?ContentType=application/vnd.openxmlformats-officedocument.spreadsheetml.printerSettings">
        <DigestMethod Algorithm="http://www.w3.org/2000/09/xmldsig#sha1"/>
        <DigestValue>b+X/o/ZOaQxZsUcCnR+5efvtbrY=</DigestValue>
      </Reference>
      <Reference URI="/xl/printerSettings/printerSettings8.bin?ContentType=application/vnd.openxmlformats-officedocument.spreadsheetml.printerSettings">
        <DigestMethod Algorithm="http://www.w3.org/2000/09/xmldsig#sha1"/>
        <DigestValue>t8ENqgsL+Ro22SMEws3aWO+kAGo=</DigestValue>
      </Reference>
      <Reference URI="/xl/printerSettings/printerSettings9.bin?ContentType=application/vnd.openxmlformats-officedocument.spreadsheetml.printerSettings">
        <DigestMethod Algorithm="http://www.w3.org/2000/09/xmldsig#sha1"/>
        <DigestValue>IP1p/DNsYz7cRwsGUJVhIFa8ZJk=</DigestValue>
      </Reference>
      <Reference URI="/xl/sharedStrings.xml?ContentType=application/vnd.openxmlformats-officedocument.spreadsheetml.sharedStrings+xml">
        <DigestMethod Algorithm="http://www.w3.org/2000/09/xmldsig#sha1"/>
        <DigestValue>wxIhxcHjW9CaXNKZ6jFOnf4GXjU=</DigestValue>
      </Reference>
      <Reference URI="/xl/styles.xml?ContentType=application/vnd.openxmlformats-officedocument.spreadsheetml.styles+xml">
        <DigestMethod Algorithm="http://www.w3.org/2000/09/xmldsig#sha1"/>
        <DigestValue>SDI9gYXWe3O8YnR3BR90/VIwu4s=</DigestValue>
      </Reference>
      <Reference URI="/xl/theme/theme1.xml?ContentType=application/vnd.openxmlformats-officedocument.theme+xml">
        <DigestMethod Algorithm="http://www.w3.org/2000/09/xmldsig#sha1"/>
        <DigestValue>9WPuFot+Z0nGqBg5HJaxHfaaUSo=</DigestValue>
      </Reference>
      <Reference URI="/xl/workbook.xml?ContentType=application/vnd.openxmlformats-officedocument.spreadsheetml.sheet.main+xml">
        <DigestMethod Algorithm="http://www.w3.org/2000/09/xmldsig#sha1"/>
        <DigestValue>p1jJ/lHo9N07V/IZJTyNGfINQY8=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10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LPejZ6yBAfuuMiUZm6rOO7mcndA=</DigestValue>
      </Reference>
      <Reference URI="/xl/worksheets/_rels/sheet1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PxK0qP4o06/lzq3VVh8E9mUG7h0=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yMhQTw9PBMCmGwuuB9JTPShwImc=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evqmqFUdbvaL3aMipGrmdpdWthI=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N/uDggg8AIygyJh+dIPdIaS6kno=</DigestValue>
      </Reference>
      <Reference URI="/xl/worksheets/sheet1.xml?ContentType=application/vnd.openxmlformats-officedocument.spreadsheetml.worksheet+xml">
        <DigestMethod Algorithm="http://www.w3.org/2000/09/xmldsig#sha1"/>
        <DigestValue>AcpcLznpo0k0wf7cbP85G2WAZjQ=</DigestValue>
      </Reference>
      <Reference URI="/xl/worksheets/sheet10.xml?ContentType=application/vnd.openxmlformats-officedocument.spreadsheetml.worksheet+xml">
        <DigestMethod Algorithm="http://www.w3.org/2000/09/xmldsig#sha1"/>
        <DigestValue>dM/HmDEUzBf36R7qjYI9wkm18J8=</DigestValue>
      </Reference>
      <Reference URI="/xl/worksheets/sheet11.xml?ContentType=application/vnd.openxmlformats-officedocument.spreadsheetml.worksheet+xml">
        <DigestMethod Algorithm="http://www.w3.org/2000/09/xmldsig#sha1"/>
        <DigestValue>Gm9W1TNl+fVsuSjf3KoH/1t6Ojs=</DigestValue>
      </Reference>
      <Reference URI="/xl/worksheets/sheet2.xml?ContentType=application/vnd.openxmlformats-officedocument.spreadsheetml.worksheet+xml">
        <DigestMethod Algorithm="http://www.w3.org/2000/09/xmldsig#sha1"/>
        <DigestValue>ET/AfmypoAtb9rQWFl7NJ8YEPxU=</DigestValue>
      </Reference>
      <Reference URI="/xl/worksheets/sheet3.xml?ContentType=application/vnd.openxmlformats-officedocument.spreadsheetml.worksheet+xml">
        <DigestMethod Algorithm="http://www.w3.org/2000/09/xmldsig#sha1"/>
        <DigestValue>inRjyAuo3v5GfDFNyqtk+IYgO2I=</DigestValue>
      </Reference>
      <Reference URI="/xl/worksheets/sheet4.xml?ContentType=application/vnd.openxmlformats-officedocument.spreadsheetml.worksheet+xml">
        <DigestMethod Algorithm="http://www.w3.org/2000/09/xmldsig#sha1"/>
        <DigestValue>m40zUNvcZsJHrGeBAel4hhFaV6s=</DigestValue>
      </Reference>
      <Reference URI="/xl/worksheets/sheet5.xml?ContentType=application/vnd.openxmlformats-officedocument.spreadsheetml.worksheet+xml">
        <DigestMethod Algorithm="http://www.w3.org/2000/09/xmldsig#sha1"/>
        <DigestValue>BZaSt/oVW1SqyeRcOhHLpn84/9g=</DigestValue>
      </Reference>
      <Reference URI="/xl/worksheets/sheet6.xml?ContentType=application/vnd.openxmlformats-officedocument.spreadsheetml.worksheet+xml">
        <DigestMethod Algorithm="http://www.w3.org/2000/09/xmldsig#sha1"/>
        <DigestValue>L5JrWC64N+BPR/6v6TcP6LhBt10=</DigestValue>
      </Reference>
      <Reference URI="/xl/worksheets/sheet7.xml?ContentType=application/vnd.openxmlformats-officedocument.spreadsheetml.worksheet+xml">
        <DigestMethod Algorithm="http://www.w3.org/2000/09/xmldsig#sha1"/>
        <DigestValue>SofuAHwT0hM1AcKO2HWUq7/0Ya0=</DigestValue>
      </Reference>
      <Reference URI="/xl/worksheets/sheet8.xml?ContentType=application/vnd.openxmlformats-officedocument.spreadsheetml.worksheet+xml">
        <DigestMethod Algorithm="http://www.w3.org/2000/09/xmldsig#sha1"/>
        <DigestValue>sJA1kIEF92MiaSwA8YM5cWqf7LI=</DigestValue>
      </Reference>
      <Reference URI="/xl/worksheets/sheet9.xml?ContentType=application/vnd.openxmlformats-officedocument.spreadsheetml.worksheet+xml">
        <DigestMethod Algorithm="http://www.w3.org/2000/09/xmldsig#sha1"/>
        <DigestValue>/I1Eu5ewK7ZXb1wBG0fYQBD56CI=</DigestValue>
      </Reference>
    </Manifest>
    <SignatureProperties>
      <SignatureProperty Id="idSignatureTime" Target="#idPackageSignature">
        <mdssi:SignatureTime>
          <mdssi:Format>YYYY-MM-DDThh:mm:ssTZD</mdssi:Format>
          <mdssi:Value>2017-10-31T06:16:06Z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инвестпрограмма</SignatureComments>
          <WindowsVersion>6.1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20</vt:i4>
      </vt:variant>
    </vt:vector>
  </HeadingPairs>
  <TitlesOfParts>
    <vt:vector size="31" baseType="lpstr">
      <vt:lpstr>Приказ</vt:lpstr>
      <vt:lpstr>1</vt:lpstr>
      <vt:lpstr>2</vt:lpstr>
      <vt:lpstr>3.1</vt:lpstr>
      <vt:lpstr>3.2</vt:lpstr>
      <vt:lpstr>3.3</vt:lpstr>
      <vt:lpstr>4</vt:lpstr>
      <vt:lpstr>5</vt:lpstr>
      <vt:lpstr>6</vt:lpstr>
      <vt:lpstr>7</vt:lpstr>
      <vt:lpstr>8</vt:lpstr>
      <vt:lpstr>'1'!Заголовки_для_печати</vt:lpstr>
      <vt:lpstr>'2'!Заголовки_для_печати</vt:lpstr>
      <vt:lpstr>'3.1'!Заголовки_для_печати</vt:lpstr>
      <vt:lpstr>'3.2'!Заголовки_для_печати</vt:lpstr>
      <vt:lpstr>'3.3'!Заголовки_для_печати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'1'!Область_печати</vt:lpstr>
      <vt:lpstr>'2'!Область_печати</vt:lpstr>
      <vt:lpstr>'3.1'!Область_печати</vt:lpstr>
      <vt:lpstr>'3.2'!Область_печати</vt:lpstr>
      <vt:lpstr>'3.3'!Область_печати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user</cp:lastModifiedBy>
  <cp:lastPrinted>2017-10-20T08:20:54Z</cp:lastPrinted>
  <dcterms:created xsi:type="dcterms:W3CDTF">2009-07-27T10:10:26Z</dcterms:created>
  <dcterms:modified xsi:type="dcterms:W3CDTF">2017-10-31T06:06:50Z</dcterms:modified>
</cp:coreProperties>
</file>